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Sheet1!$A$3:$H$25</definedName>
  </definedNames>
  <calcPr calcId="144525"/>
</workbook>
</file>

<file path=xl/sharedStrings.xml><?xml version="1.0" encoding="utf-8"?>
<sst xmlns="http://schemas.openxmlformats.org/spreadsheetml/2006/main" count="88" uniqueCount="88">
  <si>
    <r>
      <rPr>
        <sz val="16"/>
        <color theme="1"/>
        <rFont val="黑体"/>
        <charset val="134"/>
      </rPr>
      <t>附件2</t>
    </r>
  </si>
  <si>
    <r>
      <rPr>
        <sz val="22"/>
        <color theme="1"/>
        <rFont val="黑体"/>
        <charset val="134"/>
      </rPr>
      <t>岗位任职条件一览表</t>
    </r>
  </si>
  <si>
    <t>序号</t>
  </si>
  <si>
    <t>公司</t>
  </si>
  <si>
    <t>部门</t>
  </si>
  <si>
    <t>岗位名称</t>
  </si>
  <si>
    <t>数量</t>
  </si>
  <si>
    <t>岗位职责</t>
  </si>
  <si>
    <t>资格条件</t>
  </si>
  <si>
    <t>备注</t>
  </si>
  <si>
    <t>城市置业公司</t>
  </si>
  <si>
    <t>项目管理部</t>
  </si>
  <si>
    <t>工程项目经理</t>
  </si>
  <si>
    <t>负责公司工程前期策划、工程进度管理、签证变更管理、工程质量管理、安全文明施工管理、工程技术管理等工作</t>
  </si>
  <si>
    <t>1、大学本科及以上学历，工程管理、工民建、土建等相关专业
2、35周岁以下，5年以上房地产企业工程管理经验。
3、熟悉房地产施工全过程管理；熟悉招投标管理、合同管理、成本管理；熟悉各类工程技术标准规范，建筑相关政策法规。</t>
  </si>
  <si>
    <t>专业设计师</t>
  </si>
  <si>
    <t>负责公司产品研究、产品标准化、产品优化、设计管理、设计变更管理、设计单位管理、项目设计支持等工作</t>
  </si>
  <si>
    <t>1、大学本科及以上学历，建筑学、规划设计、结构设计、工民建等相关专业
2、35周岁以下，5年以上房地产企业设计工作经验，具有3年以上设计院工作经验
3.熟悉房地产企业经营管理知识；熟悉设计全过程管理。熟悉各类建筑标准规范，建筑相关政策法规</t>
  </si>
  <si>
    <t>专业工程师</t>
  </si>
  <si>
    <t>负责执行工程进度管理、签证变更管理、工程质量管理、安全文明施工管理、工程验收等工作</t>
  </si>
  <si>
    <t>1、大学本科及以上学历，工程管理、工民建、土建等相关专业
2、35周岁以下，2年以上房地产企业土建工程施工管理经验
3、熟悉房地产施工全过程管理；熟悉招投标管理、合同管理、成本管理；熟悉各类工程技术标准规范，建筑相关政策法规</t>
  </si>
  <si>
    <t>档案管理岗</t>
  </si>
  <si>
    <t>负责相关档案的收集、管理</t>
  </si>
  <si>
    <t>1、大学本科及以上学历，城市规划、房地产经营管理、工程管理、工民建等相关专业
2、35周岁以下，2年以上资料档案管理相关工作经验
3、熟悉房地产相关档案资料管理事务</t>
  </si>
  <si>
    <t>报批报建岗</t>
  </si>
  <si>
    <t>1、负责编制项目报批报建方案；
2、负责《建设用地规划许可证》《建设工程规划许可证》《建筑工程施工许可证》、规划验收、物业用房验收、园林验收、消防验收、人防、交评等相关报批报建手续的办理及配套费等相关费用的缴纳。</t>
  </si>
  <si>
    <t>1、大学本科及以上学历，档案学、设计类相关专业
2、35周岁以下，2年以上房地产报批报建经验
3、熟悉房地产开发报建流程</t>
  </si>
  <si>
    <t>营销客服部</t>
  </si>
  <si>
    <t>策划管理岗</t>
  </si>
  <si>
    <t>1、项目策划统筹，价格制定、制定月度营销工作计划，保证策略落地执行；
2、前期策划和市场研究，项目前期产品定位，户配比例、配置等级，对市场和主要竞品监控，及时建议销售调整相关政策；
3、活动推广策划，大型品牌活动、业主活动的策划与执行跟踪，支援项目日常推广和活动。</t>
  </si>
  <si>
    <t>1、大学本科及以上学历，市场营销、广告学、房地产经营管理、企业管理等相关
专业。
2、35周岁以下，从事房地产项目营销策划工作5年以上。
3、具有较强的统筹能力，能独立完成案场物料、媒体推广、月度营销计划制定。
4.具有较强的文字组织能力、能熟练应用各项办公软件、具有较强的沟通协调能力。</t>
  </si>
  <si>
    <t>销售管理岗</t>
  </si>
  <si>
    <t>1、项目月度目标分解（市场情况、自身情况、来访、转化）；
2、项目客户分析（来访客户、成交客户、未成交客户、畅销产品、滞销产品、客户抗性点）；3、项目销售道具整理与修改补充，销售政策的调整，客户触面完善，客户说辞调整与完善；
4、项目回款跟进。</t>
  </si>
  <si>
    <t>1、大学本科及以上学历，市场营销、企业管理等相关专业；
2、35周岁以下，5年以上房地产营销工作经验，3年以上团队管理经验，2个及以上项目经历；
3、熟悉贵阳贵安房地产市场特点；
4、有国央企房地产项目工作经验优先；
5、具有极强的抗压能力，能够独立代理团队经验者优先。</t>
  </si>
  <si>
    <t>客服管理岗</t>
  </si>
  <si>
    <t>1、签约后至交付前的业主关怀活动；
2、客户投诉的接待与跟踪反馈；
3、客户信息和档案的管理；
4、日常案场风险提示和跟踪。</t>
  </si>
  <si>
    <t>1、大学本科及以上学历，市场营销、工商管理等相关专业；
2、35周岁以下，5年及以上客户服务经历，其中有房地产客服接待经验3年及以上；
3、具有良好的沟通协调能力；
4、有丰富的客户接待经验和抗压能力。</t>
  </si>
  <si>
    <t>投资管理部</t>
  </si>
  <si>
    <t>投资策划岗</t>
  </si>
  <si>
    <t>负责公司土地市场研究、区域规划、项目策划、投资体系建设、项目可研、投资分析与测算、投资后评估等工作</t>
  </si>
  <si>
    <t>1、大学本科及以上学历，经济类、房地产类、规划类、设计类相关专业；
2、35周岁以下，熟练掌握房地产项目投资分析和政府有关的土地政策，熟悉土地市场情况，掌握房地产开发企业市场调研、项目可行性研究等工作</t>
  </si>
  <si>
    <t>资产管理岗</t>
  </si>
  <si>
    <t>负责公司产权管理、资产管理、资产运营、商业招商等工作</t>
  </si>
  <si>
    <t>1、大学本科及以上学历，经济类、房地产类相关专业；
2、35周岁以下，熟悉资产运作、资产盘活相关知识，熟悉房地产行业投融资相关法律法规</t>
  </si>
  <si>
    <t>审计法务部</t>
  </si>
  <si>
    <t>审计管理岗</t>
  </si>
  <si>
    <t xml:space="preserve"> 负责提出对工程审计过程中发现的问题整改建议并跟踪复查。负责部门内部综合事务。负责对项目经营其他各业务环节进行监督、检查。</t>
  </si>
  <si>
    <t>1、大学专科及以上学历，工程管理等相关专业；
2、35周岁以下，3年以上工作经验；
3、熟悉房地产公司审计业务，具备良好的组织能力和沟通能力，较强的阅读能力、表达能力和写作能力。</t>
  </si>
  <si>
    <t>成本合约部</t>
  </si>
  <si>
    <t>成本管理岗</t>
  </si>
  <si>
    <t>负责公司成本管理体系建设、成本信息库建设、成本测算管理、目标成本管理、动态成本管理、责任成本管理、工程预结算管理等工作</t>
  </si>
  <si>
    <t>1、大学本科及以上学历，工程造价相关专业；
2、35周岁以下，5年以上从事工程造价工作经验，中级职称及以上；
3、熟悉房地产公司审计业务，掌握财经相关专业知识，熟悉内部审计准则、企业会计准则等法律法规。</t>
  </si>
  <si>
    <t>合同管理岗</t>
  </si>
  <si>
    <t>负责公司合同管理；对接集团公司各职能部门，完成合同复审、合同备案等工作；跟踪检查合同执行情况；熟知合同条款、工程量清单、技术规范、设计图纸等文件</t>
  </si>
  <si>
    <t>1、大学本科及以上学历
2、35周岁以下，5年以上从事合同管理经验，中级职称及以上；
3、熟悉合同法、合同管理相关专业知识和经验。</t>
  </si>
  <si>
    <t>财务融资部</t>
  </si>
  <si>
    <t>会计核算岗</t>
  </si>
  <si>
    <t>负责房开项目财务核算，负责资金支付审核，出具财务会计报表等</t>
  </si>
  <si>
    <t>1、大学本科及以上学历，会计、财务管理等相关专业
2、35周岁以下，3年以上房地产、建筑行业会计核算工作经验</t>
  </si>
  <si>
    <t>资金管理岗</t>
  </si>
  <si>
    <t>负责销售房款收取工作，负责编制收款日报、月报等，负责房款收入流程发起，负责将收款台账与营销、会计进行核对等工作</t>
  </si>
  <si>
    <t>1、大学专科以上学历
2、35周岁以下，熟悉房地产收银工作经验，熟悉使用EXCEL表格，能熟练使用相关收款系统及软件操作，特别优秀者可适当放宽条件</t>
  </si>
  <si>
    <t>现场收银</t>
  </si>
  <si>
    <t>党群人资部</t>
  </si>
  <si>
    <t>党建管理岗</t>
  </si>
  <si>
    <t>负责公司党建工作、党委中心组学习、工会、群团、妇联、统战管理，乡村振兴，企业文化及宣传 意识形态管理、干部管理等工作</t>
  </si>
  <si>
    <t>1、中共党员，大学本科及以上学历，马克思主义理论、思想政治教育、中共党史专业、法学类等专业
2、35周岁以下，2 年以上党工团管理工作经验
3、党务知识扎实，熟悉思想政治工作，熟悉党的基本政策</t>
  </si>
  <si>
    <t>安全环保部</t>
  </si>
  <si>
    <t>安全管理岗</t>
  </si>
  <si>
    <t>1、负责公司建设项目安全管理工作；
2、负责统筹、指导子公司开展安全生产工作；
3、负责建设项目农民工实名制管理工作；
4、配合协作开展信访维稳工作</t>
  </si>
  <si>
    <t>1、大学本科及以上学历，安全管理、工程管理相关专业；
2、35周岁以下，5年以上建筑工程现场安全管理经验；
3、有较强的文字写作能力、沟通协调能力、工作抗压能力</t>
  </si>
  <si>
    <t>战略运营部</t>
  </si>
  <si>
    <t>运营管理岗</t>
  </si>
  <si>
    <t>负责战略管理、经营计划管理、项目计划管理、运营会议管理、组织结构管理等工作</t>
  </si>
  <si>
    <t>1、大学本科及以上学历，企业管理、房地产经营管理、工程管理等相关专业。
2、35周岁以下，3 年以上房地产企业计划运营管理工作经验。
3、熟悉房地产开发流程，熟悉房地产企业计划运营管理，熟悉房地产流程管理工具与方法</t>
  </si>
  <si>
    <t>文旅投公司</t>
  </si>
  <si>
    <t>市场管理部</t>
  </si>
  <si>
    <t>活动策划岗</t>
  </si>
  <si>
    <t>1.制定年度工作计划，按计划推进工作以完成各节点目标；
2.负责公司文化旅游活动（如主题及节庆活动）的统筹执行、跟踪总结及市场推广，建立公司品牌ip，提高公司品牌知名度和市场影响力；
3.负责收集相关信息，如行业信息、市场信息、成本信息、第三方资源信息等；做好资源整合、渠道谈判等；
4.负责撰写各类文化旅游活动方案及计划、对接各方办理活动申办手续、编制预算；
5.负责活动全过程成本管控、第三方组织与监督、进度及质量管理、团队分工与协调、行管部门对接等；
6.负责媒体与公关合作，与媒体建立合作关系，制定媒体沟通和宣传策略，确保活动能够得到媒体的关注和报道，并有效处置活动过程中发生的突发情况、产生的投诉及舆论；
7.负责项目各类文件、数据和影像资料的汇总、整理、归档等，组织撰写各类报道，及时宣传公司文旅活动工作动态，展示企业形象。</t>
  </si>
  <si>
    <t>1、大学本科及以上学历，具有5年以上文旅运营及活动策划组织实施经营工作经验，40周岁以下；
2、具备文化旅游活动整体统筹能力、专业知识及文字功底，能够有效规划和组织活动的各个阶段，包括方案策划、手续办理、预算管理、组织执行（资源调配、内外协调、时间安排等）、品牌推广等；
3、熟悉社交媒体平台的使用和数字营销手段，掌握市场推广的市场信息、方案策划、推广效果、费用控制等；
4、了解文化旅游活动的市场动态、市场需求信息，对发力点及品牌建立有敏感度；
5、拥有文旅活动及市场推广第三方资源；
6、热爱该行业，有激情，有工作主动性与责任心，有团队意识，有较强的沟通及商务谈判能力，抗压能力强；
7、熟练运用Photoshop、office、PowerPoint等软件；
8、有大型文化旅游活动全过程组织经验者优先。</t>
  </si>
  <si>
    <t>产品研运岗</t>
  </si>
  <si>
    <t>1.制定年度工作计划，按计划推进工作以完成各节点目标；
2.负责制定各类旅游线路和服务产品，并推广运营；
3.负责研究、搜集文旅行业动态、市场需求及发展趋势，对拟开发线路产品进行市场竞争、成本、定价等分析；
4.负责与资源方、行管部门、市场需求方等建立和维护关系，推动线路产品有效运营；
5.负责媒体与公关合作，与媒体建立合作关系，制定媒体沟通和宣传策略，确保活动能够得到媒体的关注和报道，有效处置活动过程中发生的突发情况、产生的投诉及舆论；
6.负责项目各类文件、数据和影像资料的汇总、整理、归档等，组织撰写各类报道，及时宣传公司旅行社业务工作动态，展示企业形象。</t>
  </si>
  <si>
    <t>1、具有大学本科及以上学历，具有5年以上旅行社及旅游线路产品策划、运营、管理工作经验，40周岁以下；
2、熟悉文化旅游行业相关政策法规和行业准则；
3、熟悉文化旅游行业动态、市场需求、市场规则等行业信息；
4、具备旅游线路产品制定、市场分析、成本分析、定位定价分析及相关推广、运营管理等工作能力、专业知识及文字功底；
5、熟悉社交媒体平台的使用和数字营销手段，掌握市场推广的市场信息、方案策划、推广效果、费用控制等；
6、拥有一定的旅行社业务第三方资源；
7、热爱该行业，有激情，有工作主动性与责任心，有团队意识，有较强的沟通及商务谈判能力，抗压能力强；
8、熟练运用Photoshop、office、PowerPoint等软件；
9、有旅行社管理经验者优先。</t>
  </si>
  <si>
    <t>文传设计岗</t>
  </si>
  <si>
    <t>1.负责广告平面设计、制作、编排及其它图像、文字间处理；
2.负责企业宣传资料的设计、制作与创新；
3.负责设计控制的执行和维护，不断改进设计水平；
4.负责日常宣传、策划设计制作、展览、会议等布置的设计；
5.利用自身的行业背景和知识，在设计和制作上有效控制成本。
6.完成上级交办的其他工作任务。</t>
  </si>
  <si>
    <t>1、具有大学本科及以上学历，专业范围为美术、视觉传达、平面设计、产品设计等相关专业，具有5年以上设计工作经验，年龄在40周岁以下，
2、具备较强的美术功底和良好的理解能力，善于用视觉表达想法，富有创意，能以互联网思维、新媒体视角进行创意设计，设计风格年轻趣味、网络化；
3、熟练运用InDesign、Photoshop、Dreamweaver、Illustrator、AI、3dmax等设计软件，懂得H5、海报、VI等设计；
4、有移动客户端广告设计案例，有良好的手绘功底或MG动画制作能力者优先；
5、熟悉新媒体运营模式，热衷产品创新的研究，设计新颖有创意，有敏感的色彩表现力。</t>
  </si>
  <si>
    <t>合计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</si>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</sst>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b/>
      <sz val="11"/>
      <name val="微软雅黑"/>
      <charset val="134"/>
    </font>
    <font>
      <b/>
      <sz val="13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E9" sqref="E9"/>
    </sheetView>
  </sheetViews>
  <sheetFormatPr defaultColWidth="9" defaultRowHeight="13.5" outlineLevelCol="7"/>
  <cols>
    <col min="3" max="3" width="12" customWidth="1"/>
    <col min="4" max="4" width="12.5" customWidth="1"/>
    <col min="6" max="6" width="36.5" customWidth="1"/>
    <col min="7" max="7" width="49.75" customWidth="1"/>
    <col min="8" max="8" width="12.75" customWidth="1"/>
  </cols>
  <sheetData>
    <row r="1" ht="20.25" spans="1:1">
      <c r="A1" s="2" t="s">
        <v>0</v>
      </c>
    </row>
    <row r="2" ht="27" spans="1:8">
      <c r="A2" s="3" t="s">
        <v>1</v>
      </c>
      <c r="B2" s="3"/>
      <c r="C2" s="3"/>
      <c r="D2" s="3"/>
      <c r="E2" s="3"/>
      <c r="F2" s="3"/>
      <c r="G2" s="3"/>
      <c r="H2" s="3"/>
    </row>
    <row r="3" ht="50" customHeight="1" spans="1:8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73.5" customHeight="1" spans="1:8">
      <c r="A4" s="7">
        <v>1</v>
      </c>
      <c r="B4" s="8" t="s">
        <v>10</v>
      </c>
      <c r="C4" s="9" t="s">
        <v>11</v>
      </c>
      <c r="D4" s="7" t="s">
        <v>12</v>
      </c>
      <c r="E4" s="7">
        <v>2</v>
      </c>
      <c r="F4" s="10" t="s">
        <v>13</v>
      </c>
      <c r="G4" s="10" t="s">
        <v>14</v>
      </c>
      <c r="H4" s="7"/>
    </row>
    <row r="5" ht="85.5" customHeight="1" spans="1:8">
      <c r="A5" s="7">
        <v>2</v>
      </c>
      <c r="B5" s="11"/>
      <c r="C5" s="9"/>
      <c r="D5" s="7" t="s">
        <v>15</v>
      </c>
      <c r="E5" s="7">
        <v>2</v>
      </c>
      <c r="F5" s="10" t="s">
        <v>16</v>
      </c>
      <c r="G5" s="10" t="s">
        <v>17</v>
      </c>
      <c r="H5" s="7"/>
    </row>
    <row r="6" ht="73.5" customHeight="1" spans="1:8">
      <c r="A6" s="7">
        <v>3</v>
      </c>
      <c r="B6" s="11"/>
      <c r="C6" s="9"/>
      <c r="D6" s="7" t="s">
        <v>18</v>
      </c>
      <c r="E6" s="7">
        <v>11</v>
      </c>
      <c r="F6" s="10" t="s">
        <v>19</v>
      </c>
      <c r="G6" s="10" t="s">
        <v>20</v>
      </c>
      <c r="H6" s="7"/>
    </row>
    <row r="7" ht="74" customHeight="1" spans="1:8">
      <c r="A7" s="7">
        <v>4</v>
      </c>
      <c r="B7" s="11"/>
      <c r="C7" s="9"/>
      <c r="D7" s="7" t="s">
        <v>21</v>
      </c>
      <c r="E7" s="7">
        <v>3</v>
      </c>
      <c r="F7" s="10" t="s">
        <v>22</v>
      </c>
      <c r="G7" s="10" t="s">
        <v>23</v>
      </c>
      <c r="H7" s="12"/>
    </row>
    <row r="8" ht="61.5" customHeight="1" spans="1:8">
      <c r="A8" s="7">
        <v>5</v>
      </c>
      <c r="B8" s="11"/>
      <c r="C8" s="9"/>
      <c r="D8" s="7" t="s">
        <v>24</v>
      </c>
      <c r="E8" s="7">
        <v>1</v>
      </c>
      <c r="F8" s="10" t="s">
        <v>25</v>
      </c>
      <c r="G8" s="10" t="s">
        <v>26</v>
      </c>
      <c r="H8" s="12"/>
    </row>
    <row r="9" ht="97.5" customHeight="1" spans="1:8">
      <c r="A9" s="7">
        <v>6</v>
      </c>
      <c r="B9" s="11"/>
      <c r="C9" s="8" t="s">
        <v>27</v>
      </c>
      <c r="D9" s="7" t="s">
        <v>28</v>
      </c>
      <c r="E9" s="7">
        <v>1</v>
      </c>
      <c r="F9" s="10" t="s">
        <v>29</v>
      </c>
      <c r="G9" s="10" t="s">
        <v>30</v>
      </c>
      <c r="H9" s="7"/>
    </row>
    <row r="10" ht="73.5" customHeight="1" spans="1:8">
      <c r="A10" s="7">
        <v>7</v>
      </c>
      <c r="B10" s="11"/>
      <c r="C10" s="11"/>
      <c r="D10" s="7" t="s">
        <v>31</v>
      </c>
      <c r="E10" s="7">
        <v>1</v>
      </c>
      <c r="F10" s="10" t="s">
        <v>32</v>
      </c>
      <c r="G10" s="10" t="s">
        <v>33</v>
      </c>
      <c r="H10" s="12"/>
    </row>
    <row r="11" s="1" customFormat="1" ht="73.5" customHeight="1" spans="1:8">
      <c r="A11" s="7">
        <v>8</v>
      </c>
      <c r="B11" s="11"/>
      <c r="C11" s="13"/>
      <c r="D11" s="7" t="s">
        <v>34</v>
      </c>
      <c r="E11" s="7">
        <v>1</v>
      </c>
      <c r="F11" s="10" t="s">
        <v>35</v>
      </c>
      <c r="G11" s="10" t="s">
        <v>36</v>
      </c>
      <c r="H11" s="12"/>
    </row>
    <row r="12" s="1" customFormat="1" ht="85.5" customHeight="1" spans="1:8">
      <c r="A12" s="7">
        <v>9</v>
      </c>
      <c r="B12" s="11"/>
      <c r="C12" s="8" t="s">
        <v>37</v>
      </c>
      <c r="D12" s="7" t="s">
        <v>38</v>
      </c>
      <c r="E12" s="7">
        <v>1</v>
      </c>
      <c r="F12" s="10" t="s">
        <v>39</v>
      </c>
      <c r="G12" s="10" t="s">
        <v>40</v>
      </c>
      <c r="H12" s="12"/>
    </row>
    <row r="13" ht="61.5" customHeight="1" spans="1:8">
      <c r="A13" s="7">
        <v>10</v>
      </c>
      <c r="B13" s="11"/>
      <c r="C13" s="13"/>
      <c r="D13" s="7" t="s">
        <v>41</v>
      </c>
      <c r="E13" s="7">
        <v>1</v>
      </c>
      <c r="F13" s="14" t="s">
        <v>42</v>
      </c>
      <c r="G13" s="10" t="s">
        <v>43</v>
      </c>
      <c r="H13" s="7"/>
    </row>
    <row r="14" ht="61.5" customHeight="1" spans="1:8">
      <c r="A14" s="7">
        <v>11</v>
      </c>
      <c r="B14" s="11"/>
      <c r="C14" s="9" t="s">
        <v>44</v>
      </c>
      <c r="D14" s="7" t="s">
        <v>45</v>
      </c>
      <c r="E14" s="7">
        <v>2</v>
      </c>
      <c r="F14" s="10" t="s">
        <v>46</v>
      </c>
      <c r="G14" s="10" t="s">
        <v>47</v>
      </c>
      <c r="H14" s="12"/>
    </row>
    <row r="15" s="1" customFormat="1" ht="61.5" customHeight="1" spans="1:8">
      <c r="A15" s="7">
        <v>12</v>
      </c>
      <c r="B15" s="11"/>
      <c r="C15" s="8" t="s">
        <v>48</v>
      </c>
      <c r="D15" s="15" t="s">
        <v>49</v>
      </c>
      <c r="E15" s="7">
        <v>2</v>
      </c>
      <c r="F15" s="10" t="s">
        <v>50</v>
      </c>
      <c r="G15" s="10" t="s">
        <v>51</v>
      </c>
      <c r="H15" s="12"/>
    </row>
    <row r="16" ht="47.25" customHeight="1" spans="1:8">
      <c r="A16" s="7">
        <v>13</v>
      </c>
      <c r="B16" s="11"/>
      <c r="C16" s="13"/>
      <c r="D16" s="7" t="s">
        <v>52</v>
      </c>
      <c r="E16" s="7">
        <v>1</v>
      </c>
      <c r="F16" s="14" t="s">
        <v>53</v>
      </c>
      <c r="G16" s="10" t="s">
        <v>54</v>
      </c>
      <c r="H16" s="7"/>
    </row>
    <row r="17" s="1" customFormat="1" ht="48" customHeight="1" spans="1:8">
      <c r="A17" s="7">
        <v>14</v>
      </c>
      <c r="B17" s="11"/>
      <c r="C17" s="8" t="s">
        <v>55</v>
      </c>
      <c r="D17" s="7" t="s">
        <v>56</v>
      </c>
      <c r="E17" s="7">
        <v>1</v>
      </c>
      <c r="F17" s="10" t="s">
        <v>57</v>
      </c>
      <c r="G17" s="10" t="s">
        <v>58</v>
      </c>
      <c r="H17" s="12"/>
    </row>
    <row r="18" ht="25.5" customHeight="1" spans="1:8">
      <c r="A18" s="7">
        <v>15</v>
      </c>
      <c r="B18" s="11"/>
      <c r="C18" s="13"/>
      <c r="D18" s="7" t="s">
        <v>59</v>
      </c>
      <c r="E18" s="7">
        <v>2</v>
      </c>
      <c r="F18" s="14" t="s">
        <v>60</v>
      </c>
      <c r="G18" s="10" t="s">
        <v>61</v>
      </c>
      <c r="H18" s="10" t="s">
        <v>62</v>
      </c>
    </row>
    <row r="19" s="1" customFormat="1" ht="66" customHeight="1" spans="1:8">
      <c r="A19" s="7">
        <v>16</v>
      </c>
      <c r="B19" s="11"/>
      <c r="C19" s="9" t="s">
        <v>63</v>
      </c>
      <c r="D19" s="7" t="s">
        <v>64</v>
      </c>
      <c r="E19" s="7">
        <v>2</v>
      </c>
      <c r="F19" s="10" t="s">
        <v>65</v>
      </c>
      <c r="G19" s="10" t="s">
        <v>66</v>
      </c>
      <c r="H19" s="12"/>
    </row>
    <row r="20" ht="69" customHeight="1" spans="1:8">
      <c r="A20" s="7">
        <v>17</v>
      </c>
      <c r="B20" s="11"/>
      <c r="C20" s="9" t="s">
        <v>67</v>
      </c>
      <c r="D20" s="7" t="s">
        <v>68</v>
      </c>
      <c r="E20" s="7">
        <v>1</v>
      </c>
      <c r="F20" s="10" t="s">
        <v>69</v>
      </c>
      <c r="G20" s="10" t="s">
        <v>70</v>
      </c>
      <c r="H20" s="12"/>
    </row>
    <row r="21" s="1" customFormat="1" ht="85.5" customHeight="1" spans="1:8">
      <c r="A21" s="7">
        <v>18</v>
      </c>
      <c r="B21" s="13"/>
      <c r="C21" s="9" t="s">
        <v>71</v>
      </c>
      <c r="D21" s="7" t="s">
        <v>72</v>
      </c>
      <c r="E21" s="7">
        <v>1</v>
      </c>
      <c r="F21" s="10" t="s">
        <v>73</v>
      </c>
      <c r="G21" s="10" t="s">
        <v>74</v>
      </c>
      <c r="H21" s="12"/>
    </row>
    <row r="22" s="1" customFormat="1" ht="192" customHeight="1" spans="1:8">
      <c r="A22" s="7">
        <v>19</v>
      </c>
      <c r="B22" s="8" t="s">
        <v>75</v>
      </c>
      <c r="C22" s="8" t="s">
        <v>76</v>
      </c>
      <c r="D22" s="7" t="s">
        <v>77</v>
      </c>
      <c r="E22" s="7">
        <v>1</v>
      </c>
      <c r="F22" s="10" t="s">
        <v>78</v>
      </c>
      <c r="G22" s="10" t="s">
        <v>79</v>
      </c>
      <c r="H22" s="12"/>
    </row>
    <row r="23" ht="168" customHeight="1" spans="1:8">
      <c r="A23" s="7">
        <v>20</v>
      </c>
      <c r="B23" s="11"/>
      <c r="C23" s="11"/>
      <c r="D23" s="7" t="s">
        <v>80</v>
      </c>
      <c r="E23" s="7">
        <v>1</v>
      </c>
      <c r="F23" s="10" t="s">
        <v>81</v>
      </c>
      <c r="G23" s="10" t="s">
        <v>82</v>
      </c>
      <c r="H23" s="12"/>
    </row>
    <row r="24" ht="157.5" customHeight="1" spans="1:8">
      <c r="A24" s="7">
        <v>21</v>
      </c>
      <c r="B24" s="13"/>
      <c r="C24" s="13"/>
      <c r="D24" s="7" t="s">
        <v>83</v>
      </c>
      <c r="E24" s="7">
        <v>1</v>
      </c>
      <c r="F24" s="10" t="s">
        <v>84</v>
      </c>
      <c r="G24" s="10" t="s">
        <v>85</v>
      </c>
      <c r="H24" s="16"/>
    </row>
    <row r="25" ht="43" customHeight="1" spans="1:8">
      <c r="A25" s="17" t="s">
        <v>86</v>
      </c>
      <c r="B25" s="17"/>
      <c r="C25" s="17"/>
      <c r="D25" s="17"/>
      <c r="E25" s="17">
        <f>SUM(E4:E24)</f>
        <v>39</v>
      </c>
      <c r="F25" s="18"/>
      <c r="G25" s="17" t="s">
        <v>87</v>
      </c>
      <c r="H25" s="18"/>
    </row>
  </sheetData>
  <autoFilter ref="A3:H25">
    <extLst/>
  </autoFilter>
  <mergeCells count="10">
    <mergeCell ref="A2:H2"/>
    <mergeCell ref="A25:D25"/>
    <mergeCell ref="B4:B21"/>
    <mergeCell ref="B22:B24"/>
    <mergeCell ref="C4:C8"/>
    <mergeCell ref="C9:C11"/>
    <mergeCell ref="C12:C13"/>
    <mergeCell ref="C15:C16"/>
    <mergeCell ref="C17:C18"/>
    <mergeCell ref="C22:C24"/>
  </mergeCells>
  <pageMargins left="0.7" right="0.7" top="0.275" bottom="0.156944444444444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mhy</cp:lastModifiedBy>
  <dcterms:created xsi:type="dcterms:W3CDTF">2023-05-12T11:15:00Z</dcterms:created>
  <dcterms:modified xsi:type="dcterms:W3CDTF">2023-10-30T10:27:03Z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3603BB35486747A0AC0C53B5FEF9D6BA_13</vt:lpwstr>
  </property>
  <property fmtid="{D5CDD505-2E9C-101B-9397-08002B2CF9AE}" pid="3" name="KSOProductBuildVer">
    <vt:lpwstr>2052-12.1.0.15712</vt:lpwstr>
  </property>
</Properties>
</file>