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岗位表" sheetId="5" r:id="rId1"/>
  </sheets>
  <definedNames>
    <definedName name="_xlnm._FilterDatabase" localSheetId="0" hidden="1">岗位表!$A$3:$G$23</definedName>
    <definedName name="_xlnm.Print_Titles" localSheetId="0">岗位表!$3:$3</definedName>
  </definedNames>
  <calcPr calcId="144525"/>
</workbook>
</file>

<file path=xl/sharedStrings.xml><?xml version="1.0" encoding="utf-8"?>
<sst xmlns="http://schemas.openxmlformats.org/spreadsheetml/2006/main" count="99" uniqueCount="94">
  <si>
    <t>附件1</t>
  </si>
  <si>
    <t>贵安综合保税区管委会2022年公开选聘岗位一览表</t>
  </si>
  <si>
    <t>单位代码</t>
  </si>
  <si>
    <t>部门单位</t>
  </si>
  <si>
    <t>岗位代码</t>
  </si>
  <si>
    <t>岗位名称</t>
  </si>
  <si>
    <t>岗位职责</t>
  </si>
  <si>
    <t>资格条件</t>
  </si>
  <si>
    <t>岗位人数</t>
  </si>
  <si>
    <t>202201</t>
  </si>
  <si>
    <t>党政办公室</t>
  </si>
  <si>
    <t>01</t>
  </si>
  <si>
    <t>副职</t>
  </si>
  <si>
    <t xml:space="preserve">
负责单位大型会议材料、汇报材料等综合性文稿，以及各种汇报材料、工作总结等的撰写工作。</t>
  </si>
  <si>
    <t>1.全日制普通高校大学本科及以上学历、具有相应学位证；
2.中共党员；
3.在职在编行政人员；
4.4年及以上工龄；
5.具有党政机关办公室工作经验优先；
6.具有较强的文字功底。</t>
  </si>
  <si>
    <t>02</t>
  </si>
  <si>
    <t>宣传岗
（二级职员）</t>
  </si>
  <si>
    <t>负责党的思想宣传、意识形态和精神文明建设、党务政务公开、融媒体建设、网络舆情管理等有关工作。</t>
  </si>
  <si>
    <t>1.全日制普通高校大学本科及以上学历、具有相应学位证；
2.中共党员；
3.具有1年以上相关工作经历。</t>
  </si>
  <si>
    <t>03</t>
  </si>
  <si>
    <t>法制岗
（三级职员）</t>
  </si>
  <si>
    <t>负责组织党工委和管委会重要文件、课题调研、起草文件文稿、协调法制宣传、教育和培训工作，负责承担管委会法律顾问、行政复议应诉、涉法涉诉、审查规范性文件工作，负责统筹全区全面深化改革、“放管服”改革等工作。负责领导交办的其他工作。</t>
  </si>
  <si>
    <t>1.全日制普通高校大学本科及以上学历，法学专业，具有相应学位证；
2.通过国家司法考试A证；
3.3年及以上工龄；
4.具有1年以上相关工作经历。</t>
  </si>
  <si>
    <t>202202</t>
  </si>
  <si>
    <t>投资促进局</t>
  </si>
  <si>
    <t>04</t>
  </si>
  <si>
    <t>正职</t>
  </si>
  <si>
    <t>负责招商引资组织、规划、统筹等相关工作；产业政策研究、负责项目引进、洽谈落地推进等有关工作。</t>
  </si>
  <si>
    <t>1.全日制普通高校大学本科及以上学历、具有相应学位证；或具有4年以上相关工作经历及大学本科学历及以上；
2.具有较强的统筹能力和组织协调能力；
3.在职在编全额拨款事业单位人员；
4.4年及以上工龄，任副科级2年及以上；
5.具有2年及以上的投促、招商等部门相关工作经历。</t>
  </si>
  <si>
    <t>05</t>
  </si>
  <si>
    <t>分管负责统筹全区招商活动的策划、组织及实施工作;负责招商引资、投资促进有关工作。</t>
  </si>
  <si>
    <t>1.全日制普通高校大学本科及以上学历、具有相应学位证；
2.具有4年以上工龄；
3.在职在编全额拨款事业单位人员；
4.具有1年以上的经济部门、产业园区相关工作经历。</t>
  </si>
  <si>
    <t>06</t>
  </si>
  <si>
    <t>综合服务岗
（一级职员）</t>
  </si>
  <si>
    <t>负责部门日常运转和组织协调保障工作;负责投诉受理工作，跟踪、协调、服务招商引资项目工作；负责收集、统计生产要素资料，协助开展项目落地工作。</t>
  </si>
  <si>
    <t>1.全日制普通高校大学本科及以上学历、具有相应学位证；
2.具有较强的组织协调、表达、沟通、服务能力；
3.具有一定的文字功底；
4.具有1年以上工龄；
5.具有综合行政岗位相关工作经历。</t>
  </si>
  <si>
    <t>07</t>
  </si>
  <si>
    <t>招商二分局
（三级职员）</t>
  </si>
  <si>
    <t>负责智能终端制造业相关产业招商引资相关工作。</t>
  </si>
  <si>
    <t>1.全日制普通高校大学本科及以上学历、具有相应学位证；
2.具有4年以上工龄；
3.具有较强的组织协调、表达、沟通能力；
4.具有1年及以上投资促进、招商部门相关工作经历。</t>
  </si>
  <si>
    <t>08</t>
  </si>
  <si>
    <t>招商三分局
（三级职员）</t>
  </si>
  <si>
    <t>负责装备制造业相关产业的招商引资工作。</t>
  </si>
  <si>
    <t>1.全日制普通高校大学本科及以上学历、具有相应学位证；
2.具有4年及以上工龄；
3.具有较强的组织协调、表达、沟通能力；
4.具有1年及以上投资促进、招商部门相关工作经历。</t>
  </si>
  <si>
    <t>202203</t>
  </si>
  <si>
    <t>产业发展局
（大数据发展局）</t>
  </si>
  <si>
    <t>09</t>
  </si>
  <si>
    <t>负责产业发展有关工作；编制和组织全区中长期产业发展规划及产业政策及实施有关工作;负责大数据发展建设有关工作；负责重大工程和重点项目前期工作计划跟踪管理等相关工作。</t>
  </si>
  <si>
    <t>1.全日制普通高校大学本科及以上学历、具有相应学位证；或具有4年以上相关工作经历及大学本科学历及以上；
2.4年及以上工龄，任副科级2年以上；
3.在职在编行政编制人员；
4.具有2年及以上的工信、发改等部门相关工作经历；
5.具有较强的统筹能力、组织协调能力。</t>
  </si>
  <si>
    <t>202204</t>
  </si>
  <si>
    <t>商务局
（保税业务局）</t>
  </si>
  <si>
    <t>10</t>
  </si>
  <si>
    <t>负责对接市级项目管理部门及综保区外资项目的整体情况统筹、汇总、上报；负责协助省、市外事办公室完成相关的涉外工作；负责统筹协调综保区赴国外考察、洽谈、交流项目的组团及手续办理等有关工作。</t>
  </si>
  <si>
    <t>1.全日制普通高校大学本科及以上学历、具有相应学位证；
2.在职在编全额拨款事业单位人员；
3.4年及以上工龄；
4.具有良好的组织协调、逻辑分析能力；
5.具有1年以上商务、外资外贸、贸易促进等相关工作经历。</t>
  </si>
  <si>
    <t>202205</t>
  </si>
  <si>
    <t>开发建设局</t>
  </si>
  <si>
    <t>11</t>
  </si>
  <si>
    <t>建设管理岗
（三级职员）</t>
  </si>
  <si>
    <t>负责重点项目建设的统筹和协调服务指导工作；建筑行业安全生产监督管理等有关工作。</t>
  </si>
  <si>
    <t>1.全日制普通高校大学本科及以上学历、具有相应学位证；
2.具有3年及以上工龄；
3.具有1年以上项目建设、工程管理、安全生产等相关工作经历。</t>
  </si>
  <si>
    <t>12</t>
  </si>
  <si>
    <t>安全管理岗
（二级职员）</t>
  </si>
  <si>
    <t>负责配合做好应急管理、安全生产综合监督管理和综合防灾减灾工作等有关工作。</t>
  </si>
  <si>
    <t>1.全日制普通高校大学本科及以上学历、具有相应学位证；
2.具有2年及以上工龄；
3.具有1年及以上应急管理、安全生产等相关工作经历。</t>
  </si>
  <si>
    <t>202206</t>
  </si>
  <si>
    <t>财政金融局</t>
  </si>
  <si>
    <t>13</t>
  </si>
  <si>
    <t>国库支付岗
（三级职员）</t>
  </si>
  <si>
    <t>负责区级总决算等相关工作；负责国库集中支付有关工作。</t>
  </si>
  <si>
    <t>1.全日制普通高校大学本科及以上学历、具有相应学位证；
2.2年及以上工龄；
3.具有1年以上财政金融相关工作经历。</t>
  </si>
  <si>
    <t>14</t>
  </si>
  <si>
    <t>预算岗
（二级职员）</t>
  </si>
  <si>
    <t>负责区级资金调度和监管、年度预算、财税体制改革、区级库款管理等有关工作。</t>
  </si>
  <si>
    <t>15</t>
  </si>
  <si>
    <t>会计岗
（二级职员）</t>
  </si>
  <si>
    <t>负责园区会计核算等有关工作。</t>
  </si>
  <si>
    <t>1.全日制普通高校大学本科及以上学历、具有相应学位证；
2.2年及以上工龄；
3.具有初级会计师及以上资格证书；
4.具有1年以上相关工作经历。</t>
  </si>
  <si>
    <t>16</t>
  </si>
  <si>
    <t>出纳岗
（二级职员）</t>
  </si>
  <si>
    <t>负责园区出纳等有关工作。</t>
  </si>
  <si>
    <t>17</t>
  </si>
  <si>
    <t>资产（采购）管理岗
（一级职员）</t>
  </si>
  <si>
    <t>负责全区国有资产监管工作、全区政府采购监管等有关业务工作。</t>
  </si>
  <si>
    <t>1.全日制普通高校大学本科及以上学历、具有相应学位证；
2.1年及以上工龄；
3.具有1年以上相关工作经历。</t>
  </si>
  <si>
    <t>202207</t>
  </si>
  <si>
    <t>企业服务中心</t>
  </si>
  <si>
    <t>18</t>
  </si>
  <si>
    <t>企业服务岗
（三级职员）</t>
  </si>
  <si>
    <t>负责为入驻企业各项审批手续的办理提供咨询及指导，为区内产业项目开工建设、落户企业基础设施配套建设提供协调和服务；负责园区企业政策兑现相关工作。</t>
  </si>
  <si>
    <t>1.全日制普通高校大学本科及以上学历、具有相应学位证；
2.3年及以上工龄；
3.具有1年以上企业服务相关工作经历。</t>
  </si>
  <si>
    <t>19</t>
  </si>
  <si>
    <t>营商环境岗
（一级职员）</t>
  </si>
  <si>
    <t>负责做好园区投资软环境建设工作；园区营商环境建设有关工作。</t>
  </si>
  <si>
    <t>1.全日制普通高校大学本科及以上学历、具有相应学位证；
2.1年及以上工龄；
3.具有企业服务1年以上相关工作经历。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</si>
</sst>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b/>
      <sz val="12"/>
      <name val="仿宋"/>
      <charset val="134"/>
    </font>
    <font>
      <sz val="12"/>
      <name val="仿宋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49" fontId="1" fillId="0" borderId="0" xfId="0" applyNumberFormat="1" applyFont="1" applyBorder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justify" vertical="center"/>
    </xf>
    <xf numFmtId="49" fontId="1" fillId="0" borderId="0" xfId="0" applyNumberFormat="1" applyFont="1" applyAlignment="1">
      <alignment horizontal="left" vertical="center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0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3"/>
  <sheetViews>
    <sheetView tabSelected="1" workbookViewId="0">
      <selection activeCell="F18" sqref="F18"/>
    </sheetView>
  </sheetViews>
  <sheetFormatPr defaultColWidth="9" defaultRowHeight="13.5"/>
  <cols>
    <col min="1" max="1" width="9.875" style="2" customWidth="1"/>
    <col min="2" max="2" width="16.625" style="3" customWidth="1"/>
    <col min="3" max="3" width="9.625" style="2" customWidth="1"/>
    <col min="4" max="4" width="19.75" style="4" customWidth="1"/>
    <col min="5" max="5" width="41.75" style="3" customWidth="1"/>
    <col min="6" max="6" width="58.5" style="5" customWidth="1"/>
    <col min="7" max="7" width="9.875" style="4" customWidth="1"/>
    <col min="8" max="16384" width="9" style="3"/>
  </cols>
  <sheetData>
    <row r="1" ht="29" customHeight="1" spans="1:2">
      <c r="A1" s="6" t="s">
        <v>0</v>
      </c>
      <c r="B1" s="6"/>
    </row>
    <row r="2" ht="58" customHeight="1" spans="1:7">
      <c r="A2" s="7" t="s">
        <v>1</v>
      </c>
      <c r="B2" s="7"/>
      <c r="C2" s="7"/>
      <c r="D2" s="7"/>
      <c r="E2" s="7"/>
      <c r="F2" s="7"/>
      <c r="G2" s="7"/>
    </row>
    <row r="3" ht="43" customHeight="1" spans="1:7">
      <c r="A3" s="8" t="s">
        <v>2</v>
      </c>
      <c r="B3" s="9" t="s">
        <v>3</v>
      </c>
      <c r="C3" s="8" t="s">
        <v>4</v>
      </c>
      <c r="D3" s="9" t="s">
        <v>5</v>
      </c>
      <c r="E3" s="9" t="s">
        <v>6</v>
      </c>
      <c r="F3" s="9" t="s">
        <v>7</v>
      </c>
      <c r="G3" s="9" t="s">
        <v>8</v>
      </c>
    </row>
    <row r="4" ht="98" customHeight="1" spans="1:7">
      <c r="A4" s="10" t="s">
        <v>9</v>
      </c>
      <c r="B4" s="11" t="s">
        <v>10</v>
      </c>
      <c r="C4" s="12" t="s">
        <v>11</v>
      </c>
      <c r="D4" s="13" t="s">
        <v>12</v>
      </c>
      <c r="E4" s="14" t="s">
        <v>13</v>
      </c>
      <c r="F4" s="14" t="s">
        <v>14</v>
      </c>
      <c r="G4" s="13">
        <v>1</v>
      </c>
    </row>
    <row r="5" ht="72" customHeight="1" spans="1:7">
      <c r="A5" s="15"/>
      <c r="B5" s="16"/>
      <c r="C5" s="12" t="s">
        <v>15</v>
      </c>
      <c r="D5" s="13" t="s">
        <v>16</v>
      </c>
      <c r="E5" s="14" t="s">
        <v>17</v>
      </c>
      <c r="F5" s="14" t="s">
        <v>18</v>
      </c>
      <c r="G5" s="13">
        <v>1</v>
      </c>
    </row>
    <row r="6" ht="99" customHeight="1" spans="1:7">
      <c r="A6" s="17"/>
      <c r="B6" s="18"/>
      <c r="C6" s="12" t="s">
        <v>19</v>
      </c>
      <c r="D6" s="13" t="s">
        <v>20</v>
      </c>
      <c r="E6" s="14" t="s">
        <v>21</v>
      </c>
      <c r="F6" s="14" t="s">
        <v>22</v>
      </c>
      <c r="G6" s="13">
        <v>1</v>
      </c>
    </row>
    <row r="7" ht="105" customHeight="1" spans="1:7">
      <c r="A7" s="10" t="s">
        <v>23</v>
      </c>
      <c r="B7" s="11" t="s">
        <v>24</v>
      </c>
      <c r="C7" s="12" t="s">
        <v>25</v>
      </c>
      <c r="D7" s="13" t="s">
        <v>26</v>
      </c>
      <c r="E7" s="14" t="s">
        <v>27</v>
      </c>
      <c r="F7" s="14" t="s">
        <v>28</v>
      </c>
      <c r="G7" s="13">
        <v>1</v>
      </c>
    </row>
    <row r="8" ht="83" customHeight="1" spans="1:7">
      <c r="A8" s="15"/>
      <c r="B8" s="16"/>
      <c r="C8" s="12" t="s">
        <v>29</v>
      </c>
      <c r="D8" s="13" t="s">
        <v>12</v>
      </c>
      <c r="E8" s="14" t="s">
        <v>30</v>
      </c>
      <c r="F8" s="14" t="s">
        <v>31</v>
      </c>
      <c r="G8" s="13">
        <v>1</v>
      </c>
    </row>
    <row r="9" ht="87" customHeight="1" spans="1:7">
      <c r="A9" s="15"/>
      <c r="B9" s="16"/>
      <c r="C9" s="12" t="s">
        <v>32</v>
      </c>
      <c r="D9" s="13" t="s">
        <v>33</v>
      </c>
      <c r="E9" s="14" t="s">
        <v>34</v>
      </c>
      <c r="F9" s="14" t="s">
        <v>35</v>
      </c>
      <c r="G9" s="13">
        <v>1</v>
      </c>
    </row>
    <row r="10" ht="79" customHeight="1" spans="1:7">
      <c r="A10" s="15"/>
      <c r="B10" s="16"/>
      <c r="C10" s="12" t="s">
        <v>36</v>
      </c>
      <c r="D10" s="13" t="s">
        <v>37</v>
      </c>
      <c r="E10" s="14" t="s">
        <v>38</v>
      </c>
      <c r="F10" s="14" t="s">
        <v>39</v>
      </c>
      <c r="G10" s="13">
        <v>1</v>
      </c>
    </row>
    <row r="11" ht="86" customHeight="1" spans="1:14">
      <c r="A11" s="17"/>
      <c r="B11" s="18"/>
      <c r="C11" s="12" t="s">
        <v>40</v>
      </c>
      <c r="D11" s="13" t="s">
        <v>41</v>
      </c>
      <c r="E11" s="14" t="s">
        <v>42</v>
      </c>
      <c r="F11" s="14" t="s">
        <v>43</v>
      </c>
      <c r="G11" s="13">
        <v>1</v>
      </c>
      <c r="N11" s="22"/>
    </row>
    <row r="12" ht="104" customHeight="1" spans="1:7">
      <c r="A12" s="12" t="s">
        <v>44</v>
      </c>
      <c r="B12" s="13" t="s">
        <v>45</v>
      </c>
      <c r="C12" s="12" t="s">
        <v>46</v>
      </c>
      <c r="D12" s="13" t="s">
        <v>26</v>
      </c>
      <c r="E12" s="14" t="s">
        <v>47</v>
      </c>
      <c r="F12" s="14" t="s">
        <v>48</v>
      </c>
      <c r="G12" s="13">
        <v>1</v>
      </c>
    </row>
    <row r="13" ht="98" customHeight="1" spans="1:7">
      <c r="A13" s="12" t="s">
        <v>49</v>
      </c>
      <c r="B13" s="13" t="s">
        <v>50</v>
      </c>
      <c r="C13" s="12" t="s">
        <v>51</v>
      </c>
      <c r="D13" s="13" t="s">
        <v>12</v>
      </c>
      <c r="E13" s="14" t="s">
        <v>52</v>
      </c>
      <c r="F13" s="14" t="s">
        <v>53</v>
      </c>
      <c r="G13" s="13">
        <v>1</v>
      </c>
    </row>
    <row r="14" ht="84" customHeight="1" spans="1:7">
      <c r="A14" s="12" t="s">
        <v>54</v>
      </c>
      <c r="B14" s="13" t="s">
        <v>55</v>
      </c>
      <c r="C14" s="12" t="s">
        <v>56</v>
      </c>
      <c r="D14" s="13" t="s">
        <v>57</v>
      </c>
      <c r="E14" s="14" t="s">
        <v>58</v>
      </c>
      <c r="F14" s="14" t="s">
        <v>59</v>
      </c>
      <c r="G14" s="13">
        <v>1</v>
      </c>
    </row>
    <row r="15" ht="70" customHeight="1" spans="1:7">
      <c r="A15" s="12"/>
      <c r="B15" s="13"/>
      <c r="C15" s="12" t="s">
        <v>60</v>
      </c>
      <c r="D15" s="13" t="s">
        <v>61</v>
      </c>
      <c r="E15" s="14" t="s">
        <v>62</v>
      </c>
      <c r="F15" s="14" t="s">
        <v>63</v>
      </c>
      <c r="G15" s="13">
        <v>1</v>
      </c>
    </row>
    <row r="16" ht="69" customHeight="1" spans="1:7">
      <c r="A16" s="10" t="s">
        <v>64</v>
      </c>
      <c r="B16" s="11" t="s">
        <v>65</v>
      </c>
      <c r="C16" s="12" t="s">
        <v>66</v>
      </c>
      <c r="D16" s="13" t="s">
        <v>67</v>
      </c>
      <c r="E16" s="14" t="s">
        <v>68</v>
      </c>
      <c r="F16" s="14" t="s">
        <v>69</v>
      </c>
      <c r="G16" s="13">
        <v>1</v>
      </c>
    </row>
    <row r="17" ht="78" customHeight="1" spans="1:7">
      <c r="A17" s="15"/>
      <c r="B17" s="16"/>
      <c r="C17" s="12" t="s">
        <v>70</v>
      </c>
      <c r="D17" s="13" t="s">
        <v>71</v>
      </c>
      <c r="E17" s="14" t="s">
        <v>72</v>
      </c>
      <c r="F17" s="14" t="s">
        <v>69</v>
      </c>
      <c r="G17" s="13">
        <v>1</v>
      </c>
    </row>
    <row r="18" ht="80" customHeight="1" spans="1:7">
      <c r="A18" s="15"/>
      <c r="B18" s="16"/>
      <c r="C18" s="12" t="s">
        <v>73</v>
      </c>
      <c r="D18" s="13" t="s">
        <v>74</v>
      </c>
      <c r="E18" s="14" t="s">
        <v>75</v>
      </c>
      <c r="F18" s="14" t="s">
        <v>76</v>
      </c>
      <c r="G18" s="13">
        <v>1</v>
      </c>
    </row>
    <row r="19" ht="80" customHeight="1" spans="1:7">
      <c r="A19" s="15"/>
      <c r="B19" s="16"/>
      <c r="C19" s="12" t="s">
        <v>77</v>
      </c>
      <c r="D19" s="13" t="s">
        <v>78</v>
      </c>
      <c r="E19" s="14" t="s">
        <v>79</v>
      </c>
      <c r="F19" s="14" t="s">
        <v>76</v>
      </c>
      <c r="G19" s="13">
        <v>1</v>
      </c>
    </row>
    <row r="20" ht="76" customHeight="1" spans="1:7">
      <c r="A20" s="17"/>
      <c r="B20" s="18"/>
      <c r="C20" s="12" t="s">
        <v>80</v>
      </c>
      <c r="D20" s="13" t="s">
        <v>81</v>
      </c>
      <c r="E20" s="14" t="s">
        <v>82</v>
      </c>
      <c r="F20" s="14" t="s">
        <v>83</v>
      </c>
      <c r="G20" s="13">
        <v>1</v>
      </c>
    </row>
    <row r="21" ht="84" customHeight="1" spans="1:7">
      <c r="A21" s="12" t="s">
        <v>84</v>
      </c>
      <c r="B21" s="13" t="s">
        <v>85</v>
      </c>
      <c r="C21" s="12" t="s">
        <v>86</v>
      </c>
      <c r="D21" s="13" t="s">
        <v>87</v>
      </c>
      <c r="E21" s="14" t="s">
        <v>88</v>
      </c>
      <c r="F21" s="14" t="s">
        <v>89</v>
      </c>
      <c r="G21" s="13">
        <v>1</v>
      </c>
    </row>
    <row r="22" s="1" customFormat="1" ht="75" customHeight="1" spans="1:10">
      <c r="A22" s="12"/>
      <c r="B22" s="13"/>
      <c r="C22" s="12" t="s">
        <v>90</v>
      </c>
      <c r="D22" s="13" t="s">
        <v>91</v>
      </c>
      <c r="E22" s="14" t="s">
        <v>92</v>
      </c>
      <c r="F22" s="14" t="s">
        <v>93</v>
      </c>
      <c r="G22" s="13">
        <v>1</v>
      </c>
      <c r="J22" s="23"/>
    </row>
    <row r="23" ht="24" customHeight="1" spans="1:7">
      <c r="A23" s="19"/>
      <c r="B23" s="20"/>
      <c r="C23" s="19"/>
      <c r="D23" s="20"/>
      <c r="E23" s="20"/>
      <c r="F23" s="20"/>
      <c r="G23" s="21">
        <f>SUM(G4:G22)</f>
        <v>19</v>
      </c>
    </row>
  </sheetData>
  <autoFilter ref="A3:G23">
    <extLst/>
  </autoFilter>
  <mergeCells count="13">
    <mergeCell ref="A1:B1"/>
    <mergeCell ref="A2:G2"/>
    <mergeCell ref="A23:F23"/>
    <mergeCell ref="A4:A6"/>
    <mergeCell ref="A7:A11"/>
    <mergeCell ref="A14:A15"/>
    <mergeCell ref="A16:A20"/>
    <mergeCell ref="A21:A22"/>
    <mergeCell ref="B4:B6"/>
    <mergeCell ref="B7:B11"/>
    <mergeCell ref="B14:B15"/>
    <mergeCell ref="B16:B20"/>
    <mergeCell ref="B21:B22"/>
  </mergeCells>
  <pageMargins left="0.590277777777778" right="0.550694444444444" top="0.550694444444444" bottom="0.472222222222222" header="0.298611111111111" footer="0.298611111111111"/>
  <pageSetup paperSize="9" scale="8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fjw</dc:creator>
  <cp:lastModifiedBy>未知数</cp:lastModifiedBy>
  <dcterms:created xsi:type="dcterms:W3CDTF">2022-03-31T14:07:00Z</dcterms:created>
  <dcterms:modified xsi:type="dcterms:W3CDTF">2022-06-28T10:14:26Z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C85380D521BD44B59D16306E64E8B21E</vt:lpwstr>
  </property>
  <property fmtid="{D5CDD505-2E9C-101B-9397-08002B2CF9AE}" pid="3" name="KSOProductBuildVer">
    <vt:lpwstr>2052-11.1.0.11830</vt:lpwstr>
  </property>
  <property fmtid="{D5CDD505-2E9C-101B-9397-08002B2CF9AE}" pid="4" name="commondata">
    <vt:lpwstr>eyJoZGlkIjoiMzZkNjA5NWU1OWQyOTUxMjgxNGI3NTVhNzY0MmE2YTEifQ==</vt:lpwstr>
  </property>
</Properties>
</file>