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<sst xmlns="http://schemas.openxmlformats.org/spreadsheetml/2006/main" count="227" uniqueCount="158">
  <si>
    <t>附件2</t>
  </si>
  <si>
    <t>招聘岗位及任职条件</t>
  </si>
  <si>
    <t>序号</t>
  </si>
  <si>
    <t>单位</t>
  </si>
  <si>
    <t>招聘岗位</t>
  </si>
  <si>
    <t>招聘人数</t>
  </si>
  <si>
    <t>年龄</t>
  </si>
  <si>
    <t>政治面貌</t>
  </si>
  <si>
    <t>职称/职业资格</t>
  </si>
  <si>
    <t>学历及专业</t>
  </si>
  <si>
    <t>工作经验</t>
  </si>
  <si>
    <t>专业能力</t>
  </si>
  <si>
    <t>备注</t>
  </si>
  <si>
    <t>总部办公室</t>
  </si>
  <si>
    <t>副主任</t>
  </si>
  <si>
    <t>45周岁以下</t>
  </si>
  <si>
    <t>中共党员</t>
  </si>
  <si>
    <t>大学本科，行政管理、工商管理、中文及相关专业</t>
  </si>
  <si>
    <t>1、8年以上工作经历，3年以上相关岗位工作经验
2、在行政机关、国有企业、事业单位担任正科级3年或以上职级（或相当）</t>
  </si>
  <si>
    <t>1、熟练掌握党的方针政策和相关法律法规
2、熟悉企业管理、行政管理、公文管理
3、具有较强的文字功底（需提供个人撰写的文字材料）和统筹沟通协调能力
4、能熟练使用办公软件</t>
  </si>
  <si>
    <t>中层</t>
  </si>
  <si>
    <t>总部党群工作部</t>
  </si>
  <si>
    <t>副部长</t>
  </si>
  <si>
    <t>中共党员，3年以上党龄</t>
  </si>
  <si>
    <t>大学本科，专业不限</t>
  </si>
  <si>
    <t>1、8年以上工作经历，3年以上组织人事相关工作经验
2、在行政机关、国有企业、事业单位担任正科级3年或以上职级（或相当）</t>
  </si>
  <si>
    <t>1、熟悉组织人事相关工作和政策法规
2、具有较强的文字功底（需提供个人撰写的文字材料）和沟通协调能力
3、具备较强的思想政治素质，公道正派
4、能熟练使用办公软件</t>
  </si>
  <si>
    <t>总部人力资源部</t>
  </si>
  <si>
    <t>全日制大学本科，人力资源管理、企业管理等相关专业</t>
  </si>
  <si>
    <t>1、8年以上工作经历，3年以上人力资源管理相关工作经验
2、在行政机关、国有企业、事业单位担任正科级3年或以上职级（或相当）</t>
  </si>
  <si>
    <t>1、精通人力资源管理方面的法律法规和制度
2、精通人力资源相关专业知识和技能
3、熟悉人力资源战略规划相关工作
4、具有较强的文字功底和沟通协调能力
5、能熟练使用办公软件</t>
  </si>
  <si>
    <t>总部融资和资产管理部</t>
  </si>
  <si>
    <t>大学本科，经济、资产管理、财经类相关专业</t>
  </si>
  <si>
    <t>1、8年以上工作经历，3年以上融资、财务、资产管理等相关工作经验
2、在行政机关、国有企业、事业单位担任正科级3年或以上职级（或相当）</t>
  </si>
  <si>
    <t>1、精通金融、资产管理相关法律法规；
2、熟练掌握资产运营、财务、融资相关业务知识；
3、具备良好的统筹协调沟通能力，有较强的谈判能力；
4、具备良好的分析能力。</t>
  </si>
  <si>
    <t>总部投资建设管理部</t>
  </si>
  <si>
    <t>大学本科，金融、工程建设、投资管理类相关专业</t>
  </si>
  <si>
    <t>1、8年以上建设工程项目投资管理相关工作经验
2、在行政机关、国有企业、事业单位担任正科级3年或以上职级（或相当）</t>
  </si>
  <si>
    <t>1、熟悉企业、政府项目建设投资程序，熟悉投资建设相关法律法规；
2、熟练掌握建设项目投资规划、投资分析等相关业务知识；
3、具有较强的统筹协调沟通能力。</t>
  </si>
  <si>
    <t>总部风控和审计法务部</t>
  </si>
  <si>
    <t>注册会计师、注册审计师、司法A证者优先</t>
  </si>
  <si>
    <t>大学本科，财务管理、审计、经济、造价、法律等相关专业</t>
  </si>
  <si>
    <t>1、8年以上工作经历，3年以上风控、审计、法务等相关工作经验
2、在行政机关、国有企业、事业单位担任正科级3年或以上职级（或相当）</t>
  </si>
  <si>
    <t>1、熟悉国家主要法律法规及经济政策法规
2、精通财务管理、审计、经济和工程造价等专业理论知识
3、精通国家风险和内控管理等方面的法律法规制度
4、具有较强的统筹协调沟通能力，能承受较强的工作压力和工作强度</t>
  </si>
  <si>
    <t>子公司</t>
  </si>
  <si>
    <t>副总经理/总工程师</t>
  </si>
  <si>
    <t>持有一级建造师和高级工程师职称证书（建筑工程相关专业）</t>
  </si>
  <si>
    <t>大学本科，工程类相关专业</t>
  </si>
  <si>
    <t>1、8年以上工程类技术管理工作经验
2、在行政机关、国有企业、事业单位担任正科级3年或以上职级（或相当）</t>
  </si>
  <si>
    <t>1、熟悉建筑行业政策和法律法规，具有较为全面的工程建设项目现场管理经验
2、精通建筑行业的各项技术管理规范、技术要求，能独立编写或审核工程总体施工方案和技术要求，熟悉建筑工程的施工流程，有解决重大工程技术问题的能力
3、具有较强的统筹协调沟通能力</t>
  </si>
  <si>
    <t>置业投资公司</t>
  </si>
  <si>
    <t>总工程师</t>
  </si>
  <si>
    <t>工程类高级职称</t>
  </si>
  <si>
    <t>1、8年以上相关工作经验
2、5年以上建筑单位管理岗位工作经历
3、在行政机关、国有企业、事业单位担任正科级3年或以上职级（或相当）</t>
  </si>
  <si>
    <t>1、熟悉房地产项目实施情况，具有优化设计方案技术把关等综合领导决策能力
2、曾多次主持编制或参与省、市级工程项目方案审批、指挥或处理施工中重大、复杂问题的处理
3、有技术团队建设与管理，重大技术决策和技术方案的评审、其他质量管理相关工作
4、精通企业管理知识；具有熟练的专业技术和较强的沟通协调能力、组织领导能力和执行力</t>
  </si>
  <si>
    <t>房地产高级总监（总监）</t>
  </si>
  <si>
    <t>大学本科，财务、金融、经济学、房地产等相关专业</t>
  </si>
  <si>
    <t>1、8年以上投资、融资工作经验
2、在知名房地产企业或中大型房地产企业担任中层管理职位5年以上</t>
  </si>
  <si>
    <t>1、同时期独立操作至少2个以上地产项目，具有成功的地产项目全程开发经验
2、对房地产行业有深刻的了解，熟悉房地产标准化管理
3、具有良好的市场研究、项目定位、策略把控、客户关系维护能力
4、熟悉涉及房地产相关法律法规
5、熟悉项目营销推广、媒体关系维护</t>
  </si>
  <si>
    <t>信息岗（网络、数据）</t>
  </si>
  <si>
    <t>35周岁以下</t>
  </si>
  <si>
    <t>大学本科，计算机网络、数据库或相关专业</t>
  </si>
  <si>
    <t>1、从事计算机网络或相关工作3年以上
2、能做二次开发者优先考虑</t>
  </si>
  <si>
    <t>1、有网络基础知识，熟悉TCP/IP协议、以太网交换和路由协议，熟悉网络安全理论，熟悉防火墙、入侵保护、VPN等方面的主流安全设备
2、熟练操作思科、H3C、华为、迈普、锐捷等知名网络厂商设备
3、熟悉SQL、Oracle等数据库，精通SQL语法能够熟练使用ETL工具
4、能够独立完成数据需求分析和功能开发，能够快速定位、解决开发及运行过程中的技术问题
5、服从工作安排，有责任心、工作积极主动、具有良好的团队协作能力和服务意识</t>
  </si>
  <si>
    <t>总部融资部</t>
  </si>
  <si>
    <t>债券融资岗</t>
  </si>
  <si>
    <t>男：40周岁以下
女：35周岁以下</t>
  </si>
  <si>
    <t>大学本科，财务、金融、经济学相关专业</t>
  </si>
  <si>
    <t>1、3年以上相关工作经验
2、在银行机构、金融控股集团、证券公司等金融机构从事过融资工作者优先</t>
  </si>
  <si>
    <t>熟悉融资相关法规政策、业务规范、业务流程</t>
  </si>
  <si>
    <t>银行融资岗</t>
  </si>
  <si>
    <t>总部财务部</t>
  </si>
  <si>
    <t>资金调度岗</t>
  </si>
  <si>
    <t>40周岁以下</t>
  </si>
  <si>
    <t>大学本科，会计、财务、金融相关专业</t>
  </si>
  <si>
    <t>3年以上财务相关工作经验，其中具有1年以上资金管理工作经验</t>
  </si>
  <si>
    <t>1、熟悉资金管理工作
2、具有资金分析和写作能力</t>
  </si>
  <si>
    <t>市政园林公司</t>
  </si>
  <si>
    <t>文秘岗</t>
  </si>
  <si>
    <t>大学本科，中文、行政管理、新闻等管理类相关专业</t>
  </si>
  <si>
    <t>1、具有3年以上工作经验
2、具有2年以上机关事业单位、国有企业行政、文秘工作经验</t>
  </si>
  <si>
    <t>1、具备较强的文字功底和学习能力
2、具有丰富的写作经验（需提供近期作品2篇），有较强的沟通协调及语言表达能力，熟悉各类常规公文撰写格式</t>
  </si>
  <si>
    <t>法务管理岗</t>
  </si>
  <si>
    <t>大学本科，法律及相关专业</t>
  </si>
  <si>
    <t>1、具有3年以上企事业单位、大中型企业工作经验
2、具有2年以上法务管理相关工作经验</t>
  </si>
  <si>
    <t>1、熟悉公司法、合同法、民事诉讼法、仲裁法、招投标法、行政法、担保法等法律法规
2、具有独立分析、研判业务涉法涉诉风险等能力
3、具有独立把控合同法律条款审查能力</t>
  </si>
  <si>
    <t>金融投资公司</t>
  </si>
  <si>
    <t>大学本科，汉语言文学、行政管理、计算机等相关专业优先</t>
  </si>
  <si>
    <t>3年以上办公室、党务或相关岗位工作经验</t>
  </si>
  <si>
    <t>1、熟悉企业行政管理知识，熟悉公司法律事务处理程序
2、熟悉公文处理和会务管理工作熟悉OA系统开发与搭建
3、具有较强统筹协调能力，熟练掌握公文写作知识，具有较强的文字写作、语言表达和外联公关能力，胜任综合性文字材料写作</t>
  </si>
  <si>
    <t xml:space="preserve">
规划治理岗</t>
  </si>
  <si>
    <t>大学本科，金融、经济、管理类相关专业；</t>
  </si>
  <si>
    <t>1、3年以上经济、金融、管理等相关工作经验
2、具有国有资本运营公司工作经验者优先</t>
  </si>
  <si>
    <t>熟悉企业、经济、金融类法律法规、政策文件
熟悉金融市场、各类金融机构运作机制
熟悉政策研究和法人治理工作
具有对宏观经济的洞察能力及创新思维和方法
能撰写企业组建方案和战略规划报告等相关材料</t>
  </si>
  <si>
    <t xml:space="preserve">
经营考核岗</t>
  </si>
  <si>
    <t>大学本科，经济、企业管理、人力资源相关专业</t>
  </si>
  <si>
    <t>3年及以上经济、金融、管理等相关工作经验，具有公司绩效考核管理和制度建设、管理经验者优先</t>
  </si>
  <si>
    <t>具有较强的公文写作能力和沟通能力，具有较强的沟通能力、协调能力，责任心强</t>
  </si>
  <si>
    <t>商贸投资公司</t>
  </si>
  <si>
    <t>1、3年以上相关工作经验
2、有国企、大型企业文秘工作经验优先</t>
  </si>
  <si>
    <t>1、熟悉公文写作，有较强的文字处理能力，能独立完成企业综合类材料的起草
2、具有较强的表达能力和协调能力
3、原则性强，有责任心</t>
  </si>
  <si>
    <t>建设投资公司</t>
  </si>
  <si>
    <t>干部管理岗</t>
  </si>
  <si>
    <t>全日制大学本科，专业不限</t>
  </si>
  <si>
    <t>1、3年以上相关工作经验
2、在党政机关或大型国有企业从事组织人事、党建工作的优先</t>
  </si>
  <si>
    <t>1、政治素质好，组织纪律性强
2、具有良好的语言和文字表达能力，一定的组织协调能力</t>
  </si>
  <si>
    <t>会计核算岗</t>
  </si>
  <si>
    <t>中级会计师</t>
  </si>
  <si>
    <t>全日制本科，财会相关专业</t>
  </si>
  <si>
    <t>3年以上会计工作经验</t>
  </si>
  <si>
    <t>1、熟悉总账、会计报表的处理，会计法规和税法，熟练使用用友NC财务软件
2、良好的学习能力、独立工作能力和财务分析能力 
3、工作细致，责任感强，良好的沟通和组织协调能力，良好的职业道德和敬业精神</t>
  </si>
  <si>
    <t>审计岗</t>
  </si>
  <si>
    <t>大学本科，工程、审计相关专业</t>
  </si>
  <si>
    <t>3年以上财务审计、工程审计、会计、工程造价咨询等相关工作经验</t>
  </si>
  <si>
    <t>1、熟悉工程建设管理业务流程
2、熟悉工程建设相关法律法规、工程审计工作程序、财务审计工作
3、良好的沟通和组织协调能力，良好的职业道德和敬业精神</t>
  </si>
  <si>
    <t>产业投资公司</t>
  </si>
  <si>
    <t>纪检监察岗</t>
  </si>
  <si>
    <t>35周岁以下（限男性）</t>
  </si>
  <si>
    <t>1、3年以上相关工作经验
2、具有案件查办工作经验优先</t>
  </si>
  <si>
    <t>1、能较深刻地理解党和国家的路线、方针、政策，热爱本职工作，忠于党的事业，实事求是，秉公办事，作风正派
2、熟悉党纪、政纪条规、纪检监察业务知识
3、具备较强的分析能力、公文写作能力和口头表达能力</t>
  </si>
  <si>
    <t>贵州省招标公司</t>
  </si>
  <si>
    <t>会计从业资格证</t>
  </si>
  <si>
    <t>大学本科，财务会计专业</t>
  </si>
  <si>
    <t>1、3年以上财务相关工作经验
2、在国有企业从事过财务工作的优先</t>
  </si>
  <si>
    <t>1、能熟练掌握财务软件和各类办公软件
2、熟悉招投标企业会计核算流程，熟悉财政税收法规、熟悉财经法规、企业财务管理规范等
3、具有较强的财务信息统计、预测、分析能力
4、有良好组织协调能力、沟通能力</t>
  </si>
  <si>
    <t>招标咨询岗</t>
  </si>
  <si>
    <t>高级职称、注册造价工程师、一级建造师</t>
  </si>
  <si>
    <t>在招标代理或工程咨询企业工作3年以上经验</t>
  </si>
  <si>
    <t>1、能熟练掌握各类办公软件                                   2、熟悉工程造价法律法规                                        3、熟悉交易中心开评标流程                                       
4、能独立完成各类工程造价文件的编制和处理
5、能独立组织开评标                                                        6、具备工程造价资料档案管理及统计知识
7、有良好的沟通、协调能力</t>
  </si>
  <si>
    <t>招标业务岗</t>
  </si>
  <si>
    <t>在招标代理企业工作3年以上工作经验或有国有企业从事招投标管理3年以上工作经验</t>
  </si>
  <si>
    <t>1、能熟练掌握各类办公软件                                   2、熟悉招投标法律法规                                        3、熟悉交易中心开评标流程                                       
4、能独立完成各类招标文件的编制和处理
5、能独立组织开评标                                                        6、具备招标资料档案管理及统计知识
7、有良好的沟通、协调能力</t>
  </si>
  <si>
    <t>出纳</t>
  </si>
  <si>
    <t>30周岁以内</t>
  </si>
  <si>
    <t>初级以上会计专业职称</t>
  </si>
  <si>
    <t>大学本科，财务、审计及相关专业</t>
  </si>
  <si>
    <t>1、3年以上财务工作经验
2、从事过出纳或会计工作</t>
  </si>
  <si>
    <t>熟悉企业会计核算、熟练掌握各种财务办公软件，熟悉基本财务知识，具备较强的责任心</t>
  </si>
  <si>
    <t>土建工程师</t>
  </si>
  <si>
    <t>不限</t>
  </si>
  <si>
    <t>初级以上职称</t>
  </si>
  <si>
    <t>1、3年及以上项目管理工作经验
2、具有在政府、国有企业从事项目建设管理、调度、协调经验</t>
  </si>
  <si>
    <t>1.熟练使用办公软件                
2.熟悉CAD制图等软件                          
3.熟悉建设工程相关法律、法规  
4.熟悉项目管理知识和技能       
5.熟悉项目管理流程            
6.具有较强的沟通、协调能力</t>
  </si>
  <si>
    <t>招投标管理岗</t>
  </si>
  <si>
    <t>工程类中级职称</t>
  </si>
  <si>
    <t>全日制大学本科，工程相关专业</t>
  </si>
  <si>
    <t>1、3年以上房地产公司招标工作经验或大型造价咨询顾问公司招标工作3年以上经验
2、有工程造价工作经验的优先</t>
  </si>
  <si>
    <t>1、具有实操能力及招投标档案管理能力
2、熟悉招标工作流程、工程合同管理及相关法律知识
3、具有较强的沟通能力、写作能力和执行能力
4、熟练使用各种办公软件等
5、掌握招标法、政府采购法等相关法律法规知识
6、具有编写招标管理制度及处理招标过程中疑难问题的能力
7、认真负责，吃苦耐劳，愿意从基础性工作做起</t>
  </si>
  <si>
    <t>建设集团公司</t>
  </si>
  <si>
    <t>财务管理岗</t>
  </si>
  <si>
    <t>会计相关职称优先</t>
  </si>
  <si>
    <t>大学本科，财务、会计相关专业</t>
  </si>
  <si>
    <t>1、3年以上财务相关工作经验；
2、在施工企业从事财务工作2年以上的优先</t>
  </si>
  <si>
    <t>1、熟悉财务类专业知识及业务流程
2、具有良好的沟通、协作能力
3、具有一定的写作能力</t>
  </si>
  <si>
    <t>分析预算岗</t>
  </si>
  <si>
    <t>大学本科，会计相关专业</t>
  </si>
  <si>
    <t>1、3年以上财务分析岗工作经验
2、在大型国有平台公司从事过财务工作</t>
  </si>
  <si>
    <t>1、熟悉财务管理工作
2、具有较强财务分析能力      
3、熟悉财务相关法律法规               
4、具有良好的学习能力、抗压能力、执行能力及团队合作精神                      
5、能力优秀者可适当放宽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</si>
</sst>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49" fontId="45" fillId="34" borderId="9" xfId="0" applyNumberFormat="1" applyFont="1" applyFill="1" applyBorder="1" applyAlignment="1">
      <alignment horizontal="left" vertical="center" wrapText="1"/>
    </xf>
    <xf numFmtId="0" fontId="45" fillId="34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5.75390625" style="1" customWidth="1"/>
    <col min="2" max="2" width="8.25390625" style="2" customWidth="1"/>
    <col min="3" max="3" width="10.625" style="2" customWidth="1"/>
    <col min="4" max="4" width="5.25390625" style="1" customWidth="1"/>
    <col min="5" max="5" width="7.875" style="1" customWidth="1"/>
    <col min="6" max="6" width="8.125" style="1" customWidth="1"/>
    <col min="7" max="7" width="8.25390625" style="1" customWidth="1"/>
    <col min="8" max="8" width="10.625" style="1" customWidth="1"/>
    <col min="9" max="9" width="23.50390625" style="1" customWidth="1"/>
    <col min="10" max="10" width="48.75390625" style="1" customWidth="1"/>
    <col min="11" max="15" width="9.00390625" style="1" customWidth="1"/>
    <col min="16" max="16" width="36.50390625" style="1" customWidth="1"/>
    <col min="17" max="16384" width="9.00390625" style="1" customWidth="1"/>
  </cols>
  <sheetData>
    <row r="1" ht="22.5">
      <c r="A1" s="3" t="s">
        <v>0</v>
      </c>
    </row>
    <row r="2" spans="1:10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90.75" customHeight="1">
      <c r="A4" s="6">
        <v>1</v>
      </c>
      <c r="B4" s="6" t="s">
        <v>13</v>
      </c>
      <c r="C4" s="7" t="s">
        <v>14</v>
      </c>
      <c r="D4" s="6">
        <v>1</v>
      </c>
      <c r="E4" s="6" t="s">
        <v>15</v>
      </c>
      <c r="F4" s="6" t="s">
        <v>16</v>
      </c>
      <c r="G4" s="7"/>
      <c r="H4" s="8" t="s">
        <v>17</v>
      </c>
      <c r="I4" s="13" t="s">
        <v>18</v>
      </c>
      <c r="J4" s="13" t="s">
        <v>19</v>
      </c>
      <c r="K4" s="12" t="s">
        <v>20</v>
      </c>
    </row>
    <row r="5" spans="1:11" s="1" customFormat="1" ht="90.75" customHeight="1">
      <c r="A5" s="6">
        <v>2</v>
      </c>
      <c r="B5" s="6" t="s">
        <v>21</v>
      </c>
      <c r="C5" s="7" t="s">
        <v>22</v>
      </c>
      <c r="D5" s="6">
        <v>1</v>
      </c>
      <c r="E5" s="6" t="s">
        <v>15</v>
      </c>
      <c r="F5" s="6" t="s">
        <v>23</v>
      </c>
      <c r="G5" s="7"/>
      <c r="H5" s="8" t="s">
        <v>24</v>
      </c>
      <c r="I5" s="13" t="s">
        <v>25</v>
      </c>
      <c r="J5" s="13" t="s">
        <v>26</v>
      </c>
      <c r="K5" s="12" t="s">
        <v>20</v>
      </c>
    </row>
    <row r="6" spans="1:11" s="1" customFormat="1" ht="90.75" customHeight="1">
      <c r="A6" s="6">
        <v>3</v>
      </c>
      <c r="B6" s="6" t="s">
        <v>27</v>
      </c>
      <c r="C6" s="7" t="s">
        <v>22</v>
      </c>
      <c r="D6" s="6">
        <v>1</v>
      </c>
      <c r="E6" s="6" t="s">
        <v>15</v>
      </c>
      <c r="F6" s="6" t="s">
        <v>16</v>
      </c>
      <c r="G6" s="7"/>
      <c r="H6" s="8" t="s">
        <v>28</v>
      </c>
      <c r="I6" s="13" t="s">
        <v>29</v>
      </c>
      <c r="J6" s="13" t="s">
        <v>30</v>
      </c>
      <c r="K6" s="12" t="s">
        <v>20</v>
      </c>
    </row>
    <row r="7" spans="1:11" s="1" customFormat="1" ht="90.75" customHeight="1">
      <c r="A7" s="6">
        <v>4</v>
      </c>
      <c r="B7" s="6" t="s">
        <v>31</v>
      </c>
      <c r="C7" s="6" t="s">
        <v>22</v>
      </c>
      <c r="D7" s="6">
        <v>1</v>
      </c>
      <c r="E7" s="6" t="s">
        <v>15</v>
      </c>
      <c r="F7" s="6"/>
      <c r="G7" s="7"/>
      <c r="H7" s="6" t="s">
        <v>32</v>
      </c>
      <c r="I7" s="14" t="s">
        <v>33</v>
      </c>
      <c r="J7" s="14" t="s">
        <v>34</v>
      </c>
      <c r="K7" s="12" t="s">
        <v>20</v>
      </c>
    </row>
    <row r="8" spans="1:11" s="1" customFormat="1" ht="90.75" customHeight="1">
      <c r="A8" s="6">
        <v>5</v>
      </c>
      <c r="B8" s="6" t="s">
        <v>35</v>
      </c>
      <c r="C8" s="6" t="s">
        <v>22</v>
      </c>
      <c r="D8" s="6">
        <v>1</v>
      </c>
      <c r="E8" s="6" t="s">
        <v>15</v>
      </c>
      <c r="F8" s="6"/>
      <c r="G8" s="7"/>
      <c r="H8" s="6" t="s">
        <v>36</v>
      </c>
      <c r="I8" s="14" t="s">
        <v>37</v>
      </c>
      <c r="J8" s="14" t="s">
        <v>38</v>
      </c>
      <c r="K8" s="12" t="s">
        <v>20</v>
      </c>
    </row>
    <row r="9" spans="1:11" s="2" customFormat="1" ht="90.75" customHeight="1">
      <c r="A9" s="6">
        <v>6</v>
      </c>
      <c r="B9" s="6" t="s">
        <v>39</v>
      </c>
      <c r="C9" s="7" t="s">
        <v>22</v>
      </c>
      <c r="D9" s="6">
        <v>1</v>
      </c>
      <c r="E9" s="6" t="s">
        <v>15</v>
      </c>
      <c r="F9" s="6"/>
      <c r="G9" s="7" t="s">
        <v>40</v>
      </c>
      <c r="H9" s="8" t="s">
        <v>41</v>
      </c>
      <c r="I9" s="13" t="s">
        <v>42</v>
      </c>
      <c r="J9" s="13" t="s">
        <v>43</v>
      </c>
      <c r="K9" s="12" t="s">
        <v>20</v>
      </c>
    </row>
    <row r="10" spans="1:11" s="2" customFormat="1" ht="96" customHeight="1">
      <c r="A10" s="6">
        <v>7</v>
      </c>
      <c r="B10" s="6" t="s">
        <v>44</v>
      </c>
      <c r="C10" s="6" t="s">
        <v>45</v>
      </c>
      <c r="D10" s="6">
        <v>1</v>
      </c>
      <c r="E10" s="6" t="s">
        <v>15</v>
      </c>
      <c r="F10" s="6"/>
      <c r="G10" s="7" t="s">
        <v>46</v>
      </c>
      <c r="H10" s="6" t="s">
        <v>47</v>
      </c>
      <c r="I10" s="14" t="s">
        <v>48</v>
      </c>
      <c r="J10" s="14" t="s">
        <v>49</v>
      </c>
      <c r="K10" s="12" t="s">
        <v>20</v>
      </c>
    </row>
    <row r="11" spans="1:11" s="2" customFormat="1" ht="108.75" customHeight="1">
      <c r="A11" s="6">
        <v>8</v>
      </c>
      <c r="B11" s="6" t="s">
        <v>50</v>
      </c>
      <c r="C11" s="7" t="s">
        <v>51</v>
      </c>
      <c r="D11" s="6">
        <v>1</v>
      </c>
      <c r="E11" s="6" t="s">
        <v>15</v>
      </c>
      <c r="F11" s="6"/>
      <c r="G11" s="7" t="s">
        <v>52</v>
      </c>
      <c r="H11" s="8" t="s">
        <v>24</v>
      </c>
      <c r="I11" s="13" t="s">
        <v>53</v>
      </c>
      <c r="J11" s="13" t="s">
        <v>54</v>
      </c>
      <c r="K11" s="12" t="s">
        <v>20</v>
      </c>
    </row>
    <row r="12" spans="1:11" s="2" customFormat="1" ht="90.75" customHeight="1">
      <c r="A12" s="6">
        <v>9</v>
      </c>
      <c r="B12" s="6" t="s">
        <v>50</v>
      </c>
      <c r="C12" s="7" t="s">
        <v>55</v>
      </c>
      <c r="D12" s="6">
        <v>1</v>
      </c>
      <c r="E12" s="6" t="s">
        <v>15</v>
      </c>
      <c r="F12" s="6"/>
      <c r="G12" s="7"/>
      <c r="H12" s="8" t="s">
        <v>56</v>
      </c>
      <c r="I12" s="13" t="s">
        <v>57</v>
      </c>
      <c r="J12" s="13" t="s">
        <v>58</v>
      </c>
      <c r="K12" s="12" t="s">
        <v>20</v>
      </c>
    </row>
    <row r="13" spans="1:11" ht="123" customHeight="1">
      <c r="A13" s="6">
        <v>10</v>
      </c>
      <c r="B13" s="6" t="s">
        <v>13</v>
      </c>
      <c r="C13" s="6" t="s">
        <v>59</v>
      </c>
      <c r="D13" s="7">
        <v>1</v>
      </c>
      <c r="E13" s="7" t="s">
        <v>60</v>
      </c>
      <c r="F13" s="6"/>
      <c r="G13" s="7"/>
      <c r="H13" s="8" t="s">
        <v>61</v>
      </c>
      <c r="I13" s="13" t="s">
        <v>62</v>
      </c>
      <c r="J13" s="13" t="s">
        <v>63</v>
      </c>
      <c r="K13" s="10"/>
    </row>
    <row r="14" spans="1:11" ht="90.75" customHeight="1">
      <c r="A14" s="6">
        <v>11</v>
      </c>
      <c r="B14" s="6" t="s">
        <v>64</v>
      </c>
      <c r="C14" s="6" t="s">
        <v>65</v>
      </c>
      <c r="D14" s="7">
        <v>1</v>
      </c>
      <c r="E14" s="7" t="s">
        <v>66</v>
      </c>
      <c r="F14" s="6"/>
      <c r="G14" s="7"/>
      <c r="H14" s="8" t="s">
        <v>67</v>
      </c>
      <c r="I14" s="13" t="s">
        <v>68</v>
      </c>
      <c r="J14" s="13" t="s">
        <v>69</v>
      </c>
      <c r="K14" s="10"/>
    </row>
    <row r="15" spans="1:11" ht="90.75" customHeight="1">
      <c r="A15" s="6">
        <v>12</v>
      </c>
      <c r="B15" s="6" t="s">
        <v>64</v>
      </c>
      <c r="C15" s="6" t="s">
        <v>70</v>
      </c>
      <c r="D15" s="7">
        <v>1</v>
      </c>
      <c r="E15" s="7" t="s">
        <v>66</v>
      </c>
      <c r="F15" s="6"/>
      <c r="G15" s="7"/>
      <c r="H15" s="8" t="s">
        <v>67</v>
      </c>
      <c r="I15" s="13" t="s">
        <v>68</v>
      </c>
      <c r="J15" s="13" t="s">
        <v>69</v>
      </c>
      <c r="K15" s="10"/>
    </row>
    <row r="16" spans="1:11" ht="90.75" customHeight="1">
      <c r="A16" s="6">
        <v>13</v>
      </c>
      <c r="B16" s="6" t="s">
        <v>71</v>
      </c>
      <c r="C16" s="7" t="s">
        <v>72</v>
      </c>
      <c r="D16" s="7">
        <v>1</v>
      </c>
      <c r="E16" s="7" t="s">
        <v>73</v>
      </c>
      <c r="F16" s="6"/>
      <c r="G16" s="7"/>
      <c r="H16" s="8" t="s">
        <v>74</v>
      </c>
      <c r="I16" s="13" t="s">
        <v>75</v>
      </c>
      <c r="J16" s="13" t="s">
        <v>76</v>
      </c>
      <c r="K16" s="10"/>
    </row>
    <row r="17" spans="1:11" ht="90.75" customHeight="1">
      <c r="A17" s="6">
        <v>14</v>
      </c>
      <c r="B17" s="6" t="s">
        <v>77</v>
      </c>
      <c r="C17" s="9" t="s">
        <v>78</v>
      </c>
      <c r="D17" s="7">
        <v>1</v>
      </c>
      <c r="E17" s="7" t="s">
        <v>73</v>
      </c>
      <c r="F17" s="6" t="s">
        <v>16</v>
      </c>
      <c r="G17" s="7"/>
      <c r="H17" s="8" t="s">
        <v>79</v>
      </c>
      <c r="I17" s="13" t="s">
        <v>80</v>
      </c>
      <c r="J17" s="13" t="s">
        <v>81</v>
      </c>
      <c r="K17" s="10"/>
    </row>
    <row r="18" spans="1:11" ht="90.75" customHeight="1">
      <c r="A18" s="6">
        <v>15</v>
      </c>
      <c r="B18" s="6" t="s">
        <v>77</v>
      </c>
      <c r="C18" s="8" t="s">
        <v>82</v>
      </c>
      <c r="D18" s="7">
        <v>1</v>
      </c>
      <c r="E18" s="7" t="s">
        <v>73</v>
      </c>
      <c r="F18" s="6"/>
      <c r="G18" s="7"/>
      <c r="H18" s="8" t="s">
        <v>83</v>
      </c>
      <c r="I18" s="13" t="s">
        <v>84</v>
      </c>
      <c r="J18" s="13" t="s">
        <v>85</v>
      </c>
      <c r="K18" s="10"/>
    </row>
    <row r="19" spans="1:11" ht="90.75" customHeight="1">
      <c r="A19" s="6">
        <v>16</v>
      </c>
      <c r="B19" s="6" t="s">
        <v>86</v>
      </c>
      <c r="C19" s="9" t="s">
        <v>78</v>
      </c>
      <c r="D19" s="9">
        <v>1</v>
      </c>
      <c r="E19" s="9" t="s">
        <v>60</v>
      </c>
      <c r="F19" s="9"/>
      <c r="G19" s="9"/>
      <c r="H19" s="9" t="s">
        <v>87</v>
      </c>
      <c r="I19" s="15" t="s">
        <v>88</v>
      </c>
      <c r="J19" s="15" t="s">
        <v>89</v>
      </c>
      <c r="K19" s="10"/>
    </row>
    <row r="20" spans="1:11" ht="90.75" customHeight="1">
      <c r="A20" s="6">
        <v>17</v>
      </c>
      <c r="B20" s="6" t="s">
        <v>86</v>
      </c>
      <c r="C20" s="6" t="s">
        <v>90</v>
      </c>
      <c r="D20" s="9">
        <v>1</v>
      </c>
      <c r="E20" s="9" t="s">
        <v>73</v>
      </c>
      <c r="F20" s="9"/>
      <c r="G20" s="9"/>
      <c r="H20" s="9" t="s">
        <v>91</v>
      </c>
      <c r="I20" s="15" t="s">
        <v>92</v>
      </c>
      <c r="J20" s="15" t="s">
        <v>93</v>
      </c>
      <c r="K20" s="10"/>
    </row>
    <row r="21" spans="1:11" ht="90.75" customHeight="1">
      <c r="A21" s="6">
        <v>18</v>
      </c>
      <c r="B21" s="6" t="s">
        <v>86</v>
      </c>
      <c r="C21" s="6" t="s">
        <v>94</v>
      </c>
      <c r="D21" s="9">
        <v>1</v>
      </c>
      <c r="E21" s="9" t="s">
        <v>73</v>
      </c>
      <c r="F21" s="9"/>
      <c r="G21" s="9"/>
      <c r="H21" s="9" t="s">
        <v>95</v>
      </c>
      <c r="I21" s="15" t="s">
        <v>96</v>
      </c>
      <c r="J21" s="15" t="s">
        <v>97</v>
      </c>
      <c r="K21" s="10"/>
    </row>
    <row r="22" spans="1:11" ht="90.75" customHeight="1">
      <c r="A22" s="6">
        <v>19</v>
      </c>
      <c r="B22" s="6" t="s">
        <v>98</v>
      </c>
      <c r="C22" s="7" t="s">
        <v>78</v>
      </c>
      <c r="D22" s="7">
        <v>1</v>
      </c>
      <c r="E22" s="7" t="s">
        <v>73</v>
      </c>
      <c r="F22" s="7"/>
      <c r="G22" s="7"/>
      <c r="H22" s="8" t="s">
        <v>24</v>
      </c>
      <c r="I22" s="16" t="s">
        <v>99</v>
      </c>
      <c r="J22" s="17" t="s">
        <v>100</v>
      </c>
      <c r="K22" s="10"/>
    </row>
    <row r="23" spans="1:11" ht="90.75" customHeight="1">
      <c r="A23" s="6">
        <v>20</v>
      </c>
      <c r="B23" s="6" t="s">
        <v>101</v>
      </c>
      <c r="C23" s="6" t="s">
        <v>102</v>
      </c>
      <c r="D23" s="7">
        <v>1</v>
      </c>
      <c r="E23" s="7" t="s">
        <v>73</v>
      </c>
      <c r="F23" s="6" t="s">
        <v>16</v>
      </c>
      <c r="G23" s="7"/>
      <c r="H23" s="8" t="s">
        <v>103</v>
      </c>
      <c r="I23" s="13" t="s">
        <v>104</v>
      </c>
      <c r="J23" s="13" t="s">
        <v>105</v>
      </c>
      <c r="K23" s="10"/>
    </row>
    <row r="24" spans="1:11" ht="90.75" customHeight="1">
      <c r="A24" s="6">
        <v>21</v>
      </c>
      <c r="B24" s="6" t="s">
        <v>101</v>
      </c>
      <c r="C24" s="7" t="s">
        <v>106</v>
      </c>
      <c r="D24" s="7">
        <v>1</v>
      </c>
      <c r="E24" s="7" t="s">
        <v>73</v>
      </c>
      <c r="F24" s="6"/>
      <c r="G24" s="7" t="s">
        <v>107</v>
      </c>
      <c r="H24" s="8" t="s">
        <v>108</v>
      </c>
      <c r="I24" s="13" t="s">
        <v>109</v>
      </c>
      <c r="J24" s="13" t="s">
        <v>110</v>
      </c>
      <c r="K24" s="10"/>
    </row>
    <row r="25" spans="1:11" ht="90.75" customHeight="1">
      <c r="A25" s="6">
        <v>22</v>
      </c>
      <c r="B25" s="6" t="s">
        <v>101</v>
      </c>
      <c r="C25" s="6" t="s">
        <v>111</v>
      </c>
      <c r="D25" s="7">
        <v>1</v>
      </c>
      <c r="E25" s="7" t="s">
        <v>73</v>
      </c>
      <c r="F25" s="6"/>
      <c r="G25" s="7"/>
      <c r="H25" s="8" t="s">
        <v>112</v>
      </c>
      <c r="I25" s="13" t="s">
        <v>113</v>
      </c>
      <c r="J25" s="13" t="s">
        <v>114</v>
      </c>
      <c r="K25" s="10"/>
    </row>
    <row r="26" spans="1:11" ht="90.75" customHeight="1">
      <c r="A26" s="6">
        <v>23</v>
      </c>
      <c r="B26" s="6" t="s">
        <v>115</v>
      </c>
      <c r="C26" s="7" t="s">
        <v>116</v>
      </c>
      <c r="D26" s="7">
        <v>1</v>
      </c>
      <c r="E26" s="6" t="s">
        <v>117</v>
      </c>
      <c r="F26" s="7" t="s">
        <v>16</v>
      </c>
      <c r="G26" s="7"/>
      <c r="H26" s="6" t="s">
        <v>103</v>
      </c>
      <c r="I26" s="14" t="s">
        <v>118</v>
      </c>
      <c r="J26" s="18" t="s">
        <v>119</v>
      </c>
      <c r="K26" s="10"/>
    </row>
    <row r="27" spans="1:11" ht="90.75" customHeight="1">
      <c r="A27" s="6">
        <v>24</v>
      </c>
      <c r="B27" s="6" t="s">
        <v>120</v>
      </c>
      <c r="C27" s="7" t="s">
        <v>106</v>
      </c>
      <c r="D27" s="7">
        <v>1</v>
      </c>
      <c r="E27" s="7" t="s">
        <v>60</v>
      </c>
      <c r="F27" s="6"/>
      <c r="G27" s="7" t="s">
        <v>121</v>
      </c>
      <c r="H27" s="8" t="s">
        <v>122</v>
      </c>
      <c r="I27" s="13" t="s">
        <v>123</v>
      </c>
      <c r="J27" s="13" t="s">
        <v>124</v>
      </c>
      <c r="K27" s="10"/>
    </row>
    <row r="28" spans="1:11" ht="90.75" customHeight="1">
      <c r="A28" s="6">
        <v>25</v>
      </c>
      <c r="B28" s="6" t="s">
        <v>120</v>
      </c>
      <c r="C28" s="7" t="s">
        <v>125</v>
      </c>
      <c r="D28" s="7">
        <v>1</v>
      </c>
      <c r="E28" s="7" t="s">
        <v>73</v>
      </c>
      <c r="F28" s="6"/>
      <c r="G28" s="7" t="s">
        <v>126</v>
      </c>
      <c r="H28" s="8" t="s">
        <v>24</v>
      </c>
      <c r="I28" s="13" t="s">
        <v>127</v>
      </c>
      <c r="J28" s="13" t="s">
        <v>128</v>
      </c>
      <c r="K28" s="10"/>
    </row>
    <row r="29" spans="1:11" s="1" customFormat="1" ht="90.75" customHeight="1">
      <c r="A29" s="6">
        <v>26</v>
      </c>
      <c r="B29" s="6" t="s">
        <v>120</v>
      </c>
      <c r="C29" s="6" t="s">
        <v>129</v>
      </c>
      <c r="D29" s="6">
        <v>1</v>
      </c>
      <c r="E29" s="7" t="s">
        <v>60</v>
      </c>
      <c r="F29" s="6"/>
      <c r="G29" s="7"/>
      <c r="H29" s="8" t="s">
        <v>24</v>
      </c>
      <c r="I29" s="13" t="s">
        <v>130</v>
      </c>
      <c r="J29" s="13" t="s">
        <v>131</v>
      </c>
      <c r="K29" s="10"/>
    </row>
    <row r="30" spans="1:11" ht="90.75" customHeight="1">
      <c r="A30" s="6">
        <v>27</v>
      </c>
      <c r="B30" s="6" t="s">
        <v>50</v>
      </c>
      <c r="C30" s="7" t="s">
        <v>132</v>
      </c>
      <c r="D30" s="7">
        <v>1</v>
      </c>
      <c r="E30" s="7" t="s">
        <v>133</v>
      </c>
      <c r="F30" s="6"/>
      <c r="G30" s="7" t="s">
        <v>134</v>
      </c>
      <c r="H30" s="8" t="s">
        <v>135</v>
      </c>
      <c r="I30" s="13" t="s">
        <v>136</v>
      </c>
      <c r="J30" s="13" t="s">
        <v>137</v>
      </c>
      <c r="K30" s="10"/>
    </row>
    <row r="31" spans="1:11" ht="90.75" customHeight="1">
      <c r="A31" s="6">
        <v>28</v>
      </c>
      <c r="B31" s="6" t="s">
        <v>50</v>
      </c>
      <c r="C31" s="6" t="s">
        <v>138</v>
      </c>
      <c r="D31" s="7">
        <v>1</v>
      </c>
      <c r="E31" s="7" t="s">
        <v>73</v>
      </c>
      <c r="F31" s="6" t="s">
        <v>139</v>
      </c>
      <c r="G31" s="7" t="s">
        <v>140</v>
      </c>
      <c r="H31" s="8" t="s">
        <v>24</v>
      </c>
      <c r="I31" s="13" t="s">
        <v>141</v>
      </c>
      <c r="J31" s="13" t="s">
        <v>142</v>
      </c>
      <c r="K31" s="10"/>
    </row>
    <row r="32" spans="1:11" ht="90.75" customHeight="1">
      <c r="A32" s="6">
        <v>29</v>
      </c>
      <c r="B32" s="6" t="s">
        <v>50</v>
      </c>
      <c r="C32" s="6" t="s">
        <v>143</v>
      </c>
      <c r="D32" s="7">
        <v>1</v>
      </c>
      <c r="E32" s="7" t="s">
        <v>73</v>
      </c>
      <c r="F32" s="6"/>
      <c r="G32" s="7" t="s">
        <v>144</v>
      </c>
      <c r="H32" s="8" t="s">
        <v>145</v>
      </c>
      <c r="I32" s="13" t="s">
        <v>146</v>
      </c>
      <c r="J32" s="13" t="s">
        <v>147</v>
      </c>
      <c r="K32" s="10"/>
    </row>
    <row r="33" spans="1:11" ht="90.75" customHeight="1">
      <c r="A33" s="6">
        <v>30</v>
      </c>
      <c r="B33" s="6" t="s">
        <v>148</v>
      </c>
      <c r="C33" s="7" t="s">
        <v>149</v>
      </c>
      <c r="D33" s="9">
        <v>2</v>
      </c>
      <c r="E33" s="9" t="s">
        <v>73</v>
      </c>
      <c r="F33" s="9"/>
      <c r="G33" s="9" t="s">
        <v>150</v>
      </c>
      <c r="H33" s="9" t="s">
        <v>151</v>
      </c>
      <c r="I33" s="15" t="s">
        <v>152</v>
      </c>
      <c r="J33" s="15" t="s">
        <v>153</v>
      </c>
      <c r="K33" s="10"/>
    </row>
    <row r="34" spans="1:11" ht="90.75" customHeight="1">
      <c r="A34" s="6">
        <v>31</v>
      </c>
      <c r="B34" s="6" t="s">
        <v>115</v>
      </c>
      <c r="C34" s="7" t="s">
        <v>154</v>
      </c>
      <c r="D34" s="7">
        <v>1</v>
      </c>
      <c r="E34" s="6" t="s">
        <v>73</v>
      </c>
      <c r="F34" s="6"/>
      <c r="G34" s="6" t="s">
        <v>107</v>
      </c>
      <c r="H34" s="6" t="s">
        <v>155</v>
      </c>
      <c r="I34" s="14" t="s">
        <v>156</v>
      </c>
      <c r="J34" s="19" t="s">
        <v>157</v>
      </c>
      <c r="K34" s="10"/>
    </row>
    <row r="35" spans="1:11" ht="33" customHeight="1">
      <c r="A35" s="10"/>
      <c r="B35" s="11" t="s">
        <v>5</v>
      </c>
      <c r="C35" s="11"/>
      <c r="D35" s="12">
        <f>SUM(D4:D34)</f>
        <v>32</v>
      </c>
      <c r="E35" s="10"/>
      <c r="F35" s="10"/>
      <c r="G35" s="10"/>
      <c r="H35" s="10"/>
      <c r="I35" s="10"/>
      <c r="J35" s="10"/>
      <c r="K35" s="10"/>
    </row>
  </sheetData>
  <sheetProtection selectLockedCells="1" selectUnlockedCells="1"/>
  <mergeCells count="2">
    <mergeCell ref="A2:J2"/>
    <mergeCell ref="B35:C35"/>
  </mergeCells>
  <printOptions/>
  <pageMargins left="0.7513888888888889" right="0.7513888888888889" top="0.275" bottom="0.4722222222222222" header="0.3145833333333333" footer="0.5118055555555555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咨嗟甍幻</cp:lastModifiedBy>
  <dcterms:created xsi:type="dcterms:W3CDTF">2020-08-26T03:25:50Z</dcterms:created>
  <dcterms:modified xsi:type="dcterms:W3CDTF">2020-08-31T09:43:41Z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